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OGTICFS\contabilidad$\PORTAL TRANSPARENCIA ACTUAL\CUENTAS POR PAGAR\NUEVA ADM\2025\"/>
    </mc:Choice>
  </mc:AlternateContent>
  <xr:revisionPtr revIDLastSave="0" documentId="13_ncr:1_{E09F7075-C854-4E02-BAF4-C1611564E074}" xr6:coauthVersionLast="47" xr6:coauthVersionMax="47" xr10:uidLastSave="{00000000-0000-0000-0000-000000000000}"/>
  <bookViews>
    <workbookView xWindow="-108" yWindow="-108" windowWidth="23256" windowHeight="12576" xr2:uid="{F7895E52-A56D-4C6A-BBB2-C2E44BEEE2F6}"/>
  </bookViews>
  <sheets>
    <sheet name="ENERO 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2" l="1"/>
  <c r="I56" i="2"/>
</calcChain>
</file>

<file path=xl/sharedStrings.xml><?xml version="1.0" encoding="utf-8"?>
<sst xmlns="http://schemas.openxmlformats.org/spreadsheetml/2006/main" count="218" uniqueCount="110">
  <si>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</si>
  <si>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</si>
  <si>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</si>
  <si>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</si>
  <si>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</si>
  <si>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</si>
  <si>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</si>
  <si>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                                                                                                                                                                                               INFORME MENSUAL DE CUENTAS POR PAGAR  AL 30/11/2021</t>
  </si>
  <si>
    <t>OFICINA GUBERNAMENTAL DE TECNOLOGIAS DE LA INFORMACION Y COMUNICACION</t>
  </si>
  <si>
    <t>OGTIC</t>
  </si>
  <si>
    <t xml:space="preserve">                                                                                                                                                                                            </t>
  </si>
  <si>
    <t xml:space="preserve">           Valores en RD$</t>
  </si>
  <si>
    <t>PENDIENTE</t>
  </si>
  <si>
    <t>OPERADORA CENTROS DEL CARIBE, SAS</t>
  </si>
  <si>
    <t>MANTENIMIENTO DE LOCAL</t>
  </si>
  <si>
    <t>Licda. Altagracia López</t>
  </si>
  <si>
    <t>Directora Administrativa y Financiera</t>
  </si>
  <si>
    <t>CENTROS DEL CARIBE, SAS</t>
  </si>
  <si>
    <t>ALQUILER DE LOCAL</t>
  </si>
  <si>
    <t>INMOBILIARIA RESERVAS</t>
  </si>
  <si>
    <t>TOTAL GENERAL</t>
  </si>
  <si>
    <t>Monto Pendiente</t>
  </si>
  <si>
    <t>Monto Pagado</t>
  </si>
  <si>
    <t>0</t>
  </si>
  <si>
    <t>E45000000240</t>
  </si>
  <si>
    <t>E450000000172</t>
  </si>
  <si>
    <t>E450000000035</t>
  </si>
  <si>
    <t>ALQUILER LOCAL PISO 5  SEPTIEMBRE  2024</t>
  </si>
  <si>
    <t>E450000000036</t>
  </si>
  <si>
    <t>MANTENIMIENTO PISO 5 SEPTIEMBRE  2024</t>
  </si>
  <si>
    <t>E450000000196</t>
  </si>
  <si>
    <t>E450000000197</t>
  </si>
  <si>
    <t>ITBIS DE LAS PENALIDADES</t>
  </si>
  <si>
    <t>E45000000258</t>
  </si>
  <si>
    <t>E450000000212</t>
  </si>
  <si>
    <t>E450000000277</t>
  </si>
  <si>
    <t>E450000000214</t>
  </si>
  <si>
    <t>E4500000296</t>
  </si>
  <si>
    <t>B1500000116</t>
  </si>
  <si>
    <t>B1500003024</t>
  </si>
  <si>
    <t>B1500000101</t>
  </si>
  <si>
    <t>E450000000057</t>
  </si>
  <si>
    <t>E450000000058</t>
  </si>
  <si>
    <t>E450000000059</t>
  </si>
  <si>
    <t>E450000000060</t>
  </si>
  <si>
    <t>E450000000061</t>
  </si>
  <si>
    <t>E450000000062</t>
  </si>
  <si>
    <t>B1500002068</t>
  </si>
  <si>
    <t>B1500000670</t>
  </si>
  <si>
    <t>INSTITUTO OMG</t>
  </si>
  <si>
    <t>CONGRESO DERECHO CONTEMPORANEO</t>
  </si>
  <si>
    <t>DOMINICO- AMERICANO</t>
  </si>
  <si>
    <t>PROGRAMA DE INGLES</t>
  </si>
  <si>
    <t>MINELIS V. MARTINEZ BELLO</t>
  </si>
  <si>
    <t>NOTARIO</t>
  </si>
  <si>
    <t>ALQUILER LOCAL PISO 5  OCTUBRE 2024</t>
  </si>
  <si>
    <t>MANTENIMIENTO PISO 5 OCTUBRE 2024</t>
  </si>
  <si>
    <t>ALQUILER LOCAL PISO 5  NOVIEMBRE 2024</t>
  </si>
  <si>
    <t>MANTENIMIENTO PISO 5 NOVIEMBRE 2024</t>
  </si>
  <si>
    <t>ALQUILER LOCAL PISO 5  DICIEMBRE 2024</t>
  </si>
  <si>
    <t>MANTENIMIENTO PISO 5 DICIEMBRE 2024</t>
  </si>
  <si>
    <t>UNPHU</t>
  </si>
  <si>
    <t>MAESTRIA ROSA ACEVEDO</t>
  </si>
  <si>
    <t>CEO SOLUTIONS</t>
  </si>
  <si>
    <t>FUMIGACION PUNTO GOB SANTIAGO</t>
  </si>
  <si>
    <t xml:space="preserve">               INFORME  DE CUENTAS POR PAGAR  AL 31/01/2025</t>
  </si>
  <si>
    <t>B1500000187</t>
  </si>
  <si>
    <t>IVAN PEÑA</t>
  </si>
  <si>
    <t>SERVICIOS DE TRANSPORTE</t>
  </si>
  <si>
    <t>B1500000188</t>
  </si>
  <si>
    <t>B1500000189</t>
  </si>
  <si>
    <t>INMOTION, SAS</t>
  </si>
  <si>
    <t>SERVICIO ALOJAR APLICACIONES ENERO</t>
  </si>
  <si>
    <t>B1500004703</t>
  </si>
  <si>
    <t>GTG INDUSTRIAL</t>
  </si>
  <si>
    <t>SERVVILLETA DE MESA</t>
  </si>
  <si>
    <t>B1500001392</t>
  </si>
  <si>
    <t>ELECTROM</t>
  </si>
  <si>
    <t>MANTENIMIENTO DE PLANTA DAYACENTER</t>
  </si>
  <si>
    <t>B1500000047</t>
  </si>
  <si>
    <t>ITGENICS</t>
  </si>
  <si>
    <t>ALQUILER DE EQUIPOS</t>
  </si>
  <si>
    <t>B1500000513</t>
  </si>
  <si>
    <t>BALD COMPANY</t>
  </si>
  <si>
    <t>IMPRESIÓN DE EJEMPLARES</t>
  </si>
  <si>
    <t>B1500000319</t>
  </si>
  <si>
    <t>KRONGEL COMERCIAL</t>
  </si>
  <si>
    <t>ADQUISICION DE CREDENZA</t>
  </si>
  <si>
    <t>B1500000291</t>
  </si>
  <si>
    <t>29/012025</t>
  </si>
  <si>
    <t>QE SUPLIDORES</t>
  </si>
  <si>
    <t>ADQUISICION PAQUETES DE AZUCAR</t>
  </si>
  <si>
    <t>B1500000257</t>
  </si>
  <si>
    <t>BAVERAS FIRE SERVICE</t>
  </si>
  <si>
    <t>MANTENIMIENTO DE EXTINTORES</t>
  </si>
  <si>
    <t>B1500000825</t>
  </si>
  <si>
    <t>GUARDIA PRESIDENCIAL</t>
  </si>
  <si>
    <t>B1500000841</t>
  </si>
  <si>
    <t>ALMUERZO PARA EMPLEADOS</t>
  </si>
  <si>
    <t>29/022025</t>
  </si>
  <si>
    <t>30/02/2025</t>
  </si>
  <si>
    <t>31/02/2025</t>
  </si>
  <si>
    <t>B1500000235</t>
  </si>
  <si>
    <t>REDOLFO HERASME</t>
  </si>
  <si>
    <t>SERVICIOS DE NOTARIA</t>
  </si>
  <si>
    <t>SERVICIO DE FUMIGACION</t>
  </si>
  <si>
    <t>E450000000070</t>
  </si>
  <si>
    <t>ALQUILER EDIFICIO VISTA ENERO</t>
  </si>
  <si>
    <t>E450000000071</t>
  </si>
  <si>
    <t>MANTENIMIENTO EDIFICIO VISTA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</si>
</sst>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0" fillId="0" borderId="3" xfId="0" applyBorder="1" applyAlignment="1">
      <alignment horizontal="center"/>
    </xf>
    <xf numFmtId="49" fontId="3" fillId="2" borderId="3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/>
    </xf>
    <xf numFmtId="44" fontId="3" fillId="2" borderId="3" xfId="0" applyNumberFormat="1" applyFont="1" applyFill="1" applyBorder="1"/>
    <xf numFmtId="0" fontId="0" fillId="0" borderId="1" xfId="0" applyBorder="1"/>
    <xf numFmtId="0" fontId="1" fillId="2" borderId="1" xfId="0" applyFont="1" applyFill="1" applyBorder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44" fontId="1" fillId="0" borderId="6" xfId="0" applyNumberFormat="1" applyFont="1" applyBorder="1"/>
    <xf numFmtId="44" fontId="1" fillId="0" borderId="6" xfId="0" applyNumberFormat="1" applyFont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/>
    </xf>
    <xf numFmtId="44" fontId="3" fillId="2" borderId="1" xfId="0" applyNumberFormat="1" applyFont="1" applyFill="1" applyBorder="1"/>
    <xf numFmtId="0" fontId="3" fillId="2" borderId="4" xfId="0" applyFont="1" applyFill="1" applyBorder="1" applyAlignment="1">
      <alignment horizontal="left"/>
    </xf>
    <xf numFmtId="44" fontId="0" fillId="0" borderId="3" xfId="0" applyNumberFormat="1" applyBorder="1" applyAlignment="1">
      <alignment horizontal="right"/>
    </xf>
    <xf numFmtId="14" fontId="0" fillId="2" borderId="3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 2 2" xfId="1" xr:uid="{FC404DD6-CC8D-4089-8E96-48137E9E79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2549291</xdr:colOff>
      <xdr:row>3</xdr:row>
      <xdr:rowOff>137656</xdr:rowOff>
    </xdr:from>
    <xdr:to>
      <xdr:col>5</xdr:col>
      <xdr:colOff>1778000</xdr:colOff>
      <xdr:row>7</xdr:row>
      <xdr:rowOff>107950</xdr:rowOff>
    </xdr:to>
    <xdr:pic>
      <xdr:nvPicPr>
        <xdr:cNvPr id="5" name="image3.png">
          <a:extLst>
            <a:ext uri="{FF2B5EF4-FFF2-40B4-BE49-F238E27FC236}">
              <a16:creationId xmlns:a16="http://schemas.microsoft.com/office/drawing/2014/main" id="{DBCB1F69-14AC-4E64-8892-8147BF20921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365641" y="690106"/>
          <a:ext cx="1965559" cy="706894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7989F-CBBC-42FA-86FB-A0345C099400}">
  <sheetPr>
    <pageSetUpPr fitToPage="1"/>
  </sheetPr>
  <dimension ref="C1:K64"/>
  <sheetViews>
    <sheetView tabSelected="1" topLeftCell="B42" zoomScaleNormal="100" workbookViewId="0">
      <selection activeCell="K63" sqref="C1:K63"/>
    </sheetView>
  </sheetViews>
  <sheetFormatPr baseColWidth="10" defaultColWidth="10.88671875" defaultRowHeight="14.4" x14ac:dyDescent="0.3"/>
  <cols>
    <col min="3" max="3" width="17.77734375" customWidth="1"/>
    <col min="4" max="4" width="16" customWidth="1"/>
    <col min="5" max="5" width="39.88671875" customWidth="1"/>
    <col min="6" max="6" width="38.33203125" customWidth="1"/>
    <col min="7" max="7" width="21.44140625" customWidth="1"/>
    <col min="8" max="8" width="11.109375" style="16" customWidth="1"/>
    <col min="9" max="9" width="21.44140625" style="16" customWidth="1"/>
    <col min="10" max="10" width="19.44140625" customWidth="1"/>
    <col min="11" max="11" width="17.5546875" customWidth="1"/>
    <col min="12" max="12" width="12" customWidth="1"/>
  </cols>
  <sheetData>
    <row r="1" spans="3:11" x14ac:dyDescent="0.3">
      <c r="C1" s="6"/>
    </row>
    <row r="3" spans="3:11" x14ac:dyDescent="0.3">
      <c r="C3" s="6"/>
    </row>
    <row r="4" spans="3:11" x14ac:dyDescent="0.3">
      <c r="C4" s="6"/>
    </row>
    <row r="5" spans="3:11" x14ac:dyDescent="0.3">
      <c r="C5" s="6"/>
    </row>
    <row r="6" spans="3:11" x14ac:dyDescent="0.3">
      <c r="C6" s="6"/>
    </row>
    <row r="7" spans="3:11" x14ac:dyDescent="0.3">
      <c r="C7" s="6"/>
    </row>
    <row r="8" spans="3:11" x14ac:dyDescent="0.3">
      <c r="C8" s="6"/>
    </row>
    <row r="9" spans="3:11" x14ac:dyDescent="0.3">
      <c r="C9" s="6"/>
      <c r="E9" s="29" t="s">
        <v>8</v>
      </c>
      <c r="F9" s="29"/>
      <c r="G9" s="29"/>
      <c r="H9" s="14"/>
      <c r="I9" s="14"/>
    </row>
    <row r="10" spans="3:11" x14ac:dyDescent="0.3">
      <c r="C10" s="6"/>
      <c r="E10" s="29" t="s">
        <v>9</v>
      </c>
      <c r="F10" s="29"/>
      <c r="G10" s="29"/>
      <c r="H10" s="14"/>
      <c r="I10" s="14"/>
    </row>
    <row r="11" spans="3:11" x14ac:dyDescent="0.3">
      <c r="C11" s="4" t="s">
        <v>7</v>
      </c>
      <c r="D11" s="2"/>
      <c r="E11" s="29" t="s">
        <v>65</v>
      </c>
      <c r="F11" s="29"/>
      <c r="G11" s="29"/>
      <c r="H11" s="14"/>
      <c r="I11" s="14"/>
    </row>
    <row r="12" spans="3:11" x14ac:dyDescent="0.3">
      <c r="C12" s="4" t="s">
        <v>10</v>
      </c>
      <c r="D12" s="2"/>
      <c r="E12" s="29" t="s">
        <v>11</v>
      </c>
      <c r="F12" s="29"/>
      <c r="G12" s="29"/>
      <c r="H12" s="14"/>
      <c r="I12" s="14"/>
    </row>
    <row r="13" spans="3:11" x14ac:dyDescent="0.3">
      <c r="C13" s="4"/>
      <c r="D13" s="2"/>
      <c r="E13" s="3"/>
      <c r="F13" s="3"/>
      <c r="G13" s="3"/>
      <c r="H13" s="14"/>
      <c r="I13" s="14"/>
    </row>
    <row r="14" spans="3:11" ht="13.8" customHeight="1" x14ac:dyDescent="0.3">
      <c r="C14" s="4"/>
      <c r="D14" s="2"/>
      <c r="E14" s="3"/>
      <c r="F14" s="3"/>
      <c r="G14" s="3"/>
      <c r="H14" s="14"/>
      <c r="I14" s="14"/>
    </row>
    <row r="15" spans="3:11" x14ac:dyDescent="0.3">
      <c r="C15" s="5" t="s">
        <v>3</v>
      </c>
      <c r="D15" s="1" t="s">
        <v>4</v>
      </c>
      <c r="E15" s="1" t="s">
        <v>5</v>
      </c>
      <c r="F15" s="1" t="s">
        <v>6</v>
      </c>
      <c r="G15" s="1" t="s">
        <v>2</v>
      </c>
      <c r="H15" s="15" t="s">
        <v>22</v>
      </c>
      <c r="I15" s="15" t="s">
        <v>21</v>
      </c>
      <c r="J15" s="1" t="s">
        <v>0</v>
      </c>
      <c r="K15" s="1" t="s">
        <v>1</v>
      </c>
    </row>
    <row r="16" spans="3:11" x14ac:dyDescent="0.3">
      <c r="C16" s="8" t="s">
        <v>24</v>
      </c>
      <c r="D16" s="21">
        <v>45538</v>
      </c>
      <c r="E16" s="24" t="s">
        <v>13</v>
      </c>
      <c r="F16" s="22" t="s">
        <v>14</v>
      </c>
      <c r="G16" s="23">
        <v>208753.69</v>
      </c>
      <c r="H16" s="17" t="s">
        <v>23</v>
      </c>
      <c r="I16" s="25">
        <v>208753.69</v>
      </c>
      <c r="J16" s="26">
        <v>45568</v>
      </c>
      <c r="K16" s="7" t="s">
        <v>12</v>
      </c>
    </row>
    <row r="17" spans="3:11" x14ac:dyDescent="0.3">
      <c r="C17" s="8" t="s">
        <v>25</v>
      </c>
      <c r="D17" s="21">
        <v>45538</v>
      </c>
      <c r="E17" s="24" t="s">
        <v>17</v>
      </c>
      <c r="F17" s="22" t="s">
        <v>18</v>
      </c>
      <c r="G17" s="23">
        <v>1718406</v>
      </c>
      <c r="H17" s="17" t="s">
        <v>23</v>
      </c>
      <c r="I17" s="25">
        <v>1718406</v>
      </c>
      <c r="J17" s="26">
        <v>45568</v>
      </c>
      <c r="K17" s="7" t="s">
        <v>12</v>
      </c>
    </row>
    <row r="18" spans="3:11" x14ac:dyDescent="0.3">
      <c r="C18" s="8" t="s">
        <v>33</v>
      </c>
      <c r="D18" s="9">
        <v>45568</v>
      </c>
      <c r="E18" s="24" t="s">
        <v>13</v>
      </c>
      <c r="F18" s="22" t="s">
        <v>14</v>
      </c>
      <c r="G18" s="11">
        <v>208593.33</v>
      </c>
      <c r="H18" s="17" t="s">
        <v>23</v>
      </c>
      <c r="I18" s="11">
        <v>208593.33</v>
      </c>
      <c r="J18" s="26">
        <v>45568</v>
      </c>
      <c r="K18" s="7" t="s">
        <v>12</v>
      </c>
    </row>
    <row r="19" spans="3:11" x14ac:dyDescent="0.3">
      <c r="C19" s="8" t="s">
        <v>30</v>
      </c>
      <c r="D19" s="9">
        <v>45568</v>
      </c>
      <c r="E19" s="24" t="s">
        <v>17</v>
      </c>
      <c r="F19" s="22" t="s">
        <v>18</v>
      </c>
      <c r="G19" s="11">
        <v>1912051.22</v>
      </c>
      <c r="H19" s="17" t="s">
        <v>23</v>
      </c>
      <c r="I19" s="11">
        <v>1912051.22</v>
      </c>
      <c r="J19" s="26">
        <v>45568</v>
      </c>
      <c r="K19" s="7" t="s">
        <v>12</v>
      </c>
    </row>
    <row r="20" spans="3:11" x14ac:dyDescent="0.3">
      <c r="C20" s="8" t="s">
        <v>31</v>
      </c>
      <c r="D20" s="9">
        <v>45572</v>
      </c>
      <c r="E20" s="24" t="s">
        <v>17</v>
      </c>
      <c r="F20" s="22" t="s">
        <v>32</v>
      </c>
      <c r="G20" s="23">
        <v>899007.31</v>
      </c>
      <c r="H20" s="17" t="s">
        <v>23</v>
      </c>
      <c r="I20" s="23">
        <v>899007.31</v>
      </c>
      <c r="J20" s="26">
        <v>45603</v>
      </c>
      <c r="K20" s="7" t="s">
        <v>12</v>
      </c>
    </row>
    <row r="21" spans="3:11" x14ac:dyDescent="0.3">
      <c r="C21" s="8" t="s">
        <v>34</v>
      </c>
      <c r="D21" s="9">
        <v>45599</v>
      </c>
      <c r="E21" s="10" t="s">
        <v>17</v>
      </c>
      <c r="F21" s="20" t="s">
        <v>18</v>
      </c>
      <c r="G21" s="11">
        <v>860786.53</v>
      </c>
      <c r="H21" s="17" t="s">
        <v>23</v>
      </c>
      <c r="I21" s="11">
        <v>860786.53</v>
      </c>
      <c r="J21" s="9">
        <v>45629</v>
      </c>
      <c r="K21" s="7" t="s">
        <v>12</v>
      </c>
    </row>
    <row r="22" spans="3:11" ht="15" customHeight="1" x14ac:dyDescent="0.3">
      <c r="C22" s="8" t="s">
        <v>35</v>
      </c>
      <c r="D22" s="9">
        <v>45599</v>
      </c>
      <c r="E22" s="10" t="s">
        <v>13</v>
      </c>
      <c r="F22" s="20" t="s">
        <v>14</v>
      </c>
      <c r="G22" s="11">
        <v>208939.55</v>
      </c>
      <c r="H22" s="17" t="s">
        <v>23</v>
      </c>
      <c r="I22" s="11">
        <v>208939.55</v>
      </c>
      <c r="J22" s="9">
        <v>45629</v>
      </c>
      <c r="K22" s="7" t="s">
        <v>12</v>
      </c>
    </row>
    <row r="23" spans="3:11" ht="15" customHeight="1" x14ac:dyDescent="0.3">
      <c r="C23" s="8" t="s">
        <v>36</v>
      </c>
      <c r="D23" s="9">
        <v>45629</v>
      </c>
      <c r="E23" s="10" t="s">
        <v>17</v>
      </c>
      <c r="F23" s="20" t="s">
        <v>18</v>
      </c>
      <c r="G23" s="11">
        <v>889452.25</v>
      </c>
      <c r="H23" s="17" t="s">
        <v>23</v>
      </c>
      <c r="I23" s="11">
        <v>889452.25</v>
      </c>
      <c r="J23" s="9">
        <v>45629</v>
      </c>
      <c r="K23" s="7" t="s">
        <v>12</v>
      </c>
    </row>
    <row r="24" spans="3:11" ht="15" customHeight="1" x14ac:dyDescent="0.3">
      <c r="C24" s="8" t="s">
        <v>37</v>
      </c>
      <c r="D24" s="9">
        <v>45629</v>
      </c>
      <c r="E24" s="10" t="s">
        <v>13</v>
      </c>
      <c r="F24" s="20" t="s">
        <v>14</v>
      </c>
      <c r="G24" s="11">
        <v>209631.97</v>
      </c>
      <c r="H24" s="17" t="s">
        <v>23</v>
      </c>
      <c r="I24" s="11">
        <v>209631.97</v>
      </c>
      <c r="J24" s="9">
        <v>45629</v>
      </c>
      <c r="K24" s="7" t="s">
        <v>12</v>
      </c>
    </row>
    <row r="25" spans="3:11" ht="15" customHeight="1" x14ac:dyDescent="0.3">
      <c r="C25" s="8" t="s">
        <v>38</v>
      </c>
      <c r="D25" s="9">
        <v>45554</v>
      </c>
      <c r="E25" s="10" t="s">
        <v>49</v>
      </c>
      <c r="F25" s="20" t="s">
        <v>50</v>
      </c>
      <c r="G25" s="11">
        <v>36090</v>
      </c>
      <c r="H25" s="17" t="s">
        <v>23</v>
      </c>
      <c r="I25" s="11">
        <v>36090</v>
      </c>
      <c r="J25" s="9">
        <v>45584</v>
      </c>
      <c r="K25" s="7" t="s">
        <v>12</v>
      </c>
    </row>
    <row r="26" spans="3:11" ht="15" customHeight="1" x14ac:dyDescent="0.3">
      <c r="C26" s="8" t="s">
        <v>26</v>
      </c>
      <c r="D26" s="9">
        <v>45560</v>
      </c>
      <c r="E26" s="10" t="s">
        <v>19</v>
      </c>
      <c r="F26" s="20" t="s">
        <v>27</v>
      </c>
      <c r="G26" s="11">
        <v>776022.88</v>
      </c>
      <c r="H26" s="17" t="s">
        <v>23</v>
      </c>
      <c r="I26" s="11">
        <v>776022.88</v>
      </c>
      <c r="J26" s="9">
        <v>45590</v>
      </c>
      <c r="K26" s="7" t="s">
        <v>12</v>
      </c>
    </row>
    <row r="27" spans="3:11" ht="15" customHeight="1" x14ac:dyDescent="0.3">
      <c r="C27" s="8" t="s">
        <v>28</v>
      </c>
      <c r="D27" s="9">
        <v>45560</v>
      </c>
      <c r="E27" s="10" t="s">
        <v>19</v>
      </c>
      <c r="F27" s="20" t="s">
        <v>29</v>
      </c>
      <c r="G27" s="11">
        <v>11060.4</v>
      </c>
      <c r="H27" s="17" t="s">
        <v>23</v>
      </c>
      <c r="I27" s="11">
        <v>11060.4</v>
      </c>
      <c r="J27" s="9">
        <v>45590</v>
      </c>
      <c r="K27" s="7" t="s">
        <v>12</v>
      </c>
    </row>
    <row r="28" spans="3:11" ht="15" customHeight="1" x14ac:dyDescent="0.3">
      <c r="C28" s="8" t="s">
        <v>39</v>
      </c>
      <c r="D28" s="9">
        <v>45587</v>
      </c>
      <c r="E28" s="10" t="s">
        <v>51</v>
      </c>
      <c r="F28" s="20" t="s">
        <v>52</v>
      </c>
      <c r="G28" s="11">
        <v>24900</v>
      </c>
      <c r="H28" s="17" t="s">
        <v>23</v>
      </c>
      <c r="I28" s="11">
        <v>24900</v>
      </c>
      <c r="J28" s="9">
        <v>45618</v>
      </c>
      <c r="K28" s="7" t="s">
        <v>12</v>
      </c>
    </row>
    <row r="29" spans="3:11" ht="15" customHeight="1" x14ac:dyDescent="0.3">
      <c r="C29" s="8" t="s">
        <v>40</v>
      </c>
      <c r="D29" s="9">
        <v>45630</v>
      </c>
      <c r="E29" s="10" t="s">
        <v>53</v>
      </c>
      <c r="F29" s="20" t="s">
        <v>54</v>
      </c>
      <c r="G29" s="11">
        <v>463000</v>
      </c>
      <c r="H29" s="17" t="s">
        <v>23</v>
      </c>
      <c r="I29" s="11">
        <v>463000</v>
      </c>
      <c r="J29" s="9">
        <v>45630</v>
      </c>
      <c r="K29" s="7" t="s">
        <v>12</v>
      </c>
    </row>
    <row r="30" spans="3:11" ht="15" customHeight="1" x14ac:dyDescent="0.3">
      <c r="C30" s="8" t="s">
        <v>41</v>
      </c>
      <c r="D30" s="9">
        <v>45644</v>
      </c>
      <c r="E30" s="10" t="s">
        <v>19</v>
      </c>
      <c r="F30" s="20" t="s">
        <v>55</v>
      </c>
      <c r="G30" s="11">
        <v>1651655.66</v>
      </c>
      <c r="H30" s="17" t="s">
        <v>23</v>
      </c>
      <c r="I30" s="11">
        <v>1651655.66</v>
      </c>
      <c r="J30" s="9">
        <v>45675</v>
      </c>
      <c r="K30" s="7" t="s">
        <v>12</v>
      </c>
    </row>
    <row r="31" spans="3:11" ht="15" customHeight="1" x14ac:dyDescent="0.3">
      <c r="C31" s="8" t="s">
        <v>42</v>
      </c>
      <c r="D31" s="9">
        <v>45644</v>
      </c>
      <c r="E31" s="10" t="s">
        <v>19</v>
      </c>
      <c r="F31" s="20" t="s">
        <v>56</v>
      </c>
      <c r="G31" s="11">
        <v>235950.81</v>
      </c>
      <c r="H31" s="17" t="s">
        <v>23</v>
      </c>
      <c r="I31" s="11">
        <v>235950.81</v>
      </c>
      <c r="J31" s="9">
        <v>45675</v>
      </c>
      <c r="K31" s="7" t="s">
        <v>12</v>
      </c>
    </row>
    <row r="32" spans="3:11" ht="15" customHeight="1" x14ac:dyDescent="0.3">
      <c r="C32" s="8" t="s">
        <v>43</v>
      </c>
      <c r="D32" s="9">
        <v>45644</v>
      </c>
      <c r="E32" s="10" t="s">
        <v>19</v>
      </c>
      <c r="F32" s="20" t="s">
        <v>57</v>
      </c>
      <c r="G32" s="11">
        <v>1651655.66</v>
      </c>
      <c r="H32" s="17" t="s">
        <v>23</v>
      </c>
      <c r="I32" s="11">
        <v>1651655.66</v>
      </c>
      <c r="J32" s="9">
        <v>45675</v>
      </c>
      <c r="K32" s="7" t="s">
        <v>12</v>
      </c>
    </row>
    <row r="33" spans="3:11" ht="15" customHeight="1" x14ac:dyDescent="0.3">
      <c r="C33" s="8" t="s">
        <v>44</v>
      </c>
      <c r="D33" s="9">
        <v>45644</v>
      </c>
      <c r="E33" s="10" t="s">
        <v>19</v>
      </c>
      <c r="F33" s="20" t="s">
        <v>58</v>
      </c>
      <c r="G33" s="11">
        <v>235950.81</v>
      </c>
      <c r="H33" s="17" t="s">
        <v>23</v>
      </c>
      <c r="I33" s="11">
        <v>235950.81</v>
      </c>
      <c r="J33" s="9">
        <v>45675</v>
      </c>
      <c r="K33" s="7" t="s">
        <v>12</v>
      </c>
    </row>
    <row r="34" spans="3:11" ht="15" customHeight="1" x14ac:dyDescent="0.3">
      <c r="C34" s="8" t="s">
        <v>45</v>
      </c>
      <c r="D34" s="9">
        <v>45644</v>
      </c>
      <c r="E34" s="10" t="s">
        <v>19</v>
      </c>
      <c r="F34" s="20" t="s">
        <v>59</v>
      </c>
      <c r="G34" s="11">
        <v>1651655.66</v>
      </c>
      <c r="H34" s="17" t="s">
        <v>23</v>
      </c>
      <c r="I34" s="11">
        <v>1651655.66</v>
      </c>
      <c r="J34" s="9">
        <v>45675</v>
      </c>
      <c r="K34" s="7" t="s">
        <v>12</v>
      </c>
    </row>
    <row r="35" spans="3:11" ht="15" customHeight="1" x14ac:dyDescent="0.3">
      <c r="C35" s="8" t="s">
        <v>46</v>
      </c>
      <c r="D35" s="9">
        <v>45644</v>
      </c>
      <c r="E35" s="10" t="s">
        <v>19</v>
      </c>
      <c r="F35" s="20" t="s">
        <v>60</v>
      </c>
      <c r="G35" s="11">
        <v>235950.81</v>
      </c>
      <c r="H35" s="17" t="s">
        <v>23</v>
      </c>
      <c r="I35" s="11">
        <v>235950.81</v>
      </c>
      <c r="J35" s="9">
        <v>45675</v>
      </c>
      <c r="K35" s="7" t="s">
        <v>12</v>
      </c>
    </row>
    <row r="36" spans="3:11" ht="15" customHeight="1" x14ac:dyDescent="0.3">
      <c r="C36" s="8" t="s">
        <v>106</v>
      </c>
      <c r="D36" s="9">
        <v>45680</v>
      </c>
      <c r="E36" s="10" t="s">
        <v>19</v>
      </c>
      <c r="F36" s="20" t="s">
        <v>107</v>
      </c>
      <c r="G36" s="11">
        <v>9706443.3399999999</v>
      </c>
      <c r="H36" s="17" t="s">
        <v>23</v>
      </c>
      <c r="I36" s="11">
        <v>9706443.3399999999</v>
      </c>
      <c r="J36" s="9">
        <v>45711</v>
      </c>
      <c r="K36" s="7" t="s">
        <v>12</v>
      </c>
    </row>
    <row r="37" spans="3:11" ht="15" customHeight="1" x14ac:dyDescent="0.3">
      <c r="C37" s="8" t="s">
        <v>108</v>
      </c>
      <c r="D37" s="9">
        <v>45680</v>
      </c>
      <c r="E37" s="10" t="s">
        <v>19</v>
      </c>
      <c r="F37" s="20" t="s">
        <v>109</v>
      </c>
      <c r="G37" s="11">
        <v>1251184.26</v>
      </c>
      <c r="H37" s="17" t="s">
        <v>23</v>
      </c>
      <c r="I37" s="11">
        <v>1251184.26</v>
      </c>
      <c r="J37" s="9">
        <v>45711</v>
      </c>
      <c r="K37" s="7" t="s">
        <v>12</v>
      </c>
    </row>
    <row r="38" spans="3:11" x14ac:dyDescent="0.3">
      <c r="C38" s="8" t="s">
        <v>47</v>
      </c>
      <c r="D38" s="9">
        <v>45649</v>
      </c>
      <c r="E38" s="10" t="s">
        <v>61</v>
      </c>
      <c r="F38" s="20" t="s">
        <v>62</v>
      </c>
      <c r="G38" s="11">
        <v>46917</v>
      </c>
      <c r="H38" s="17" t="s">
        <v>23</v>
      </c>
      <c r="I38" s="11">
        <v>46917</v>
      </c>
      <c r="J38" s="9">
        <v>45680</v>
      </c>
      <c r="K38" s="7" t="s">
        <v>12</v>
      </c>
    </row>
    <row r="39" spans="3:11" x14ac:dyDescent="0.3">
      <c r="C39" s="8" t="s">
        <v>48</v>
      </c>
      <c r="D39" s="9">
        <v>45653</v>
      </c>
      <c r="E39" s="10" t="s">
        <v>63</v>
      </c>
      <c r="F39" s="20" t="s">
        <v>64</v>
      </c>
      <c r="G39" s="11">
        <v>12350.67</v>
      </c>
      <c r="H39" s="17" t="s">
        <v>23</v>
      </c>
      <c r="I39" s="11">
        <v>12350.67</v>
      </c>
      <c r="J39" s="9">
        <v>45684</v>
      </c>
      <c r="K39" s="7" t="s">
        <v>12</v>
      </c>
    </row>
    <row r="40" spans="3:11" x14ac:dyDescent="0.3">
      <c r="C40" s="8" t="s">
        <v>95</v>
      </c>
      <c r="D40" s="9">
        <v>45658</v>
      </c>
      <c r="E40" s="10" t="s">
        <v>96</v>
      </c>
      <c r="F40" s="20" t="s">
        <v>98</v>
      </c>
      <c r="G40" s="11">
        <v>36547.199999999997</v>
      </c>
      <c r="H40" s="17" t="s">
        <v>23</v>
      </c>
      <c r="I40" s="11">
        <v>36547.199999999997</v>
      </c>
      <c r="J40" s="9">
        <v>45689</v>
      </c>
      <c r="K40" s="7" t="s">
        <v>12</v>
      </c>
    </row>
    <row r="41" spans="3:11" x14ac:dyDescent="0.3">
      <c r="C41" s="8" t="s">
        <v>76</v>
      </c>
      <c r="D41" s="9">
        <v>45662</v>
      </c>
      <c r="E41" s="10" t="s">
        <v>77</v>
      </c>
      <c r="F41" s="20" t="s">
        <v>78</v>
      </c>
      <c r="G41" s="11">
        <v>25021.62</v>
      </c>
      <c r="H41" s="17" t="s">
        <v>23</v>
      </c>
      <c r="I41" s="11">
        <v>25021.62</v>
      </c>
      <c r="J41" s="9">
        <v>45693</v>
      </c>
      <c r="K41" s="7" t="s">
        <v>12</v>
      </c>
    </row>
    <row r="42" spans="3:11" x14ac:dyDescent="0.3">
      <c r="C42" s="8" t="s">
        <v>92</v>
      </c>
      <c r="D42" s="9">
        <v>45664</v>
      </c>
      <c r="E42" s="10" t="s">
        <v>93</v>
      </c>
      <c r="F42" s="20" t="s">
        <v>94</v>
      </c>
      <c r="G42" s="11">
        <v>59000</v>
      </c>
      <c r="H42" s="17" t="s">
        <v>23</v>
      </c>
      <c r="I42" s="11">
        <v>59000</v>
      </c>
      <c r="J42" s="9">
        <v>45695</v>
      </c>
      <c r="K42" s="7" t="s">
        <v>12</v>
      </c>
    </row>
    <row r="43" spans="3:11" x14ac:dyDescent="0.3">
      <c r="C43" s="8" t="s">
        <v>66</v>
      </c>
      <c r="D43" s="9">
        <v>45665</v>
      </c>
      <c r="E43" s="10" t="s">
        <v>67</v>
      </c>
      <c r="F43" s="20" t="s">
        <v>68</v>
      </c>
      <c r="G43" s="11">
        <v>15000</v>
      </c>
      <c r="H43" s="17" t="s">
        <v>23</v>
      </c>
      <c r="I43" s="11">
        <v>15000</v>
      </c>
      <c r="J43" s="9">
        <v>45696</v>
      </c>
      <c r="K43" s="7" t="s">
        <v>12</v>
      </c>
    </row>
    <row r="44" spans="3:11" x14ac:dyDescent="0.3">
      <c r="C44" s="8" t="s">
        <v>66</v>
      </c>
      <c r="D44" s="9">
        <v>45666</v>
      </c>
      <c r="E44" s="10" t="s">
        <v>71</v>
      </c>
      <c r="F44" s="20" t="s">
        <v>72</v>
      </c>
      <c r="G44" s="11">
        <v>804018.8</v>
      </c>
      <c r="H44" s="17" t="s">
        <v>23</v>
      </c>
      <c r="I44" s="11">
        <v>804018.8</v>
      </c>
      <c r="J44" s="9">
        <v>45697</v>
      </c>
      <c r="K44" s="7" t="s">
        <v>12</v>
      </c>
    </row>
    <row r="45" spans="3:11" x14ac:dyDescent="0.3">
      <c r="C45" s="8" t="s">
        <v>79</v>
      </c>
      <c r="D45" s="9">
        <v>45672</v>
      </c>
      <c r="E45" s="10" t="s">
        <v>80</v>
      </c>
      <c r="F45" s="20" t="s">
        <v>81</v>
      </c>
      <c r="G45" s="11">
        <v>346413.41</v>
      </c>
      <c r="H45" s="17" t="s">
        <v>23</v>
      </c>
      <c r="I45" s="11">
        <v>346413.41</v>
      </c>
      <c r="J45" s="9">
        <v>45703</v>
      </c>
      <c r="K45" s="7" t="s">
        <v>12</v>
      </c>
    </row>
    <row r="46" spans="3:11" x14ac:dyDescent="0.3">
      <c r="C46" s="8" t="s">
        <v>82</v>
      </c>
      <c r="D46" s="9">
        <v>45673</v>
      </c>
      <c r="E46" s="10" t="s">
        <v>83</v>
      </c>
      <c r="F46" s="20" t="s">
        <v>84</v>
      </c>
      <c r="G46" s="11">
        <v>233997.54</v>
      </c>
      <c r="H46" s="17" t="s">
        <v>23</v>
      </c>
      <c r="I46" s="11">
        <v>233997.54</v>
      </c>
      <c r="J46" s="9">
        <v>45704</v>
      </c>
      <c r="K46" s="7" t="s">
        <v>12</v>
      </c>
    </row>
    <row r="47" spans="3:11" x14ac:dyDescent="0.3">
      <c r="C47" s="8" t="s">
        <v>73</v>
      </c>
      <c r="D47" s="9">
        <v>45674</v>
      </c>
      <c r="E47" s="10" t="s">
        <v>74</v>
      </c>
      <c r="F47" s="20" t="s">
        <v>75</v>
      </c>
      <c r="G47" s="11">
        <v>65550</v>
      </c>
      <c r="H47" s="17" t="s">
        <v>23</v>
      </c>
      <c r="I47" s="11">
        <v>65550</v>
      </c>
      <c r="J47" s="9">
        <v>45705</v>
      </c>
      <c r="K47" s="7" t="s">
        <v>12</v>
      </c>
    </row>
    <row r="48" spans="3:11" ht="15" customHeight="1" x14ac:dyDescent="0.3">
      <c r="C48" s="8" t="s">
        <v>69</v>
      </c>
      <c r="D48" s="9">
        <v>45680</v>
      </c>
      <c r="E48" s="10" t="s">
        <v>67</v>
      </c>
      <c r="F48" s="20" t="s">
        <v>68</v>
      </c>
      <c r="G48" s="11">
        <v>48000</v>
      </c>
      <c r="H48" s="17" t="s">
        <v>23</v>
      </c>
      <c r="I48" s="11">
        <v>48000</v>
      </c>
      <c r="J48" s="9">
        <v>45711</v>
      </c>
      <c r="K48" s="7" t="s">
        <v>12</v>
      </c>
    </row>
    <row r="49" spans="3:11" ht="15" customHeight="1" x14ac:dyDescent="0.3">
      <c r="C49" s="8" t="s">
        <v>102</v>
      </c>
      <c r="D49" s="9">
        <v>45684</v>
      </c>
      <c r="E49" s="10" t="s">
        <v>103</v>
      </c>
      <c r="F49" s="20" t="s">
        <v>104</v>
      </c>
      <c r="G49" s="11">
        <v>323320</v>
      </c>
      <c r="H49" s="17" t="s">
        <v>23</v>
      </c>
      <c r="I49" s="11">
        <v>323320</v>
      </c>
      <c r="J49" s="9">
        <v>45715</v>
      </c>
      <c r="K49" s="7" t="s">
        <v>12</v>
      </c>
    </row>
    <row r="50" spans="3:11" ht="15" customHeight="1" x14ac:dyDescent="0.3">
      <c r="C50" s="8" t="s">
        <v>48</v>
      </c>
      <c r="D50" s="9">
        <v>45684</v>
      </c>
      <c r="E50" s="10" t="s">
        <v>63</v>
      </c>
      <c r="F50" s="20" t="s">
        <v>105</v>
      </c>
      <c r="G50" s="11">
        <v>12350.67</v>
      </c>
      <c r="H50" s="17" t="s">
        <v>23</v>
      </c>
      <c r="I50" s="11">
        <v>12350.67</v>
      </c>
      <c r="J50" s="9">
        <v>45715</v>
      </c>
      <c r="K50" s="7" t="s">
        <v>12</v>
      </c>
    </row>
    <row r="51" spans="3:11" x14ac:dyDescent="0.3">
      <c r="C51" s="8" t="s">
        <v>88</v>
      </c>
      <c r="D51" s="9" t="s">
        <v>89</v>
      </c>
      <c r="E51" s="10" t="s">
        <v>90</v>
      </c>
      <c r="F51" s="20" t="s">
        <v>91</v>
      </c>
      <c r="G51" s="11">
        <v>62640</v>
      </c>
      <c r="H51" s="17" t="s">
        <v>23</v>
      </c>
      <c r="I51" s="11">
        <v>62640</v>
      </c>
      <c r="J51" s="9" t="s">
        <v>99</v>
      </c>
      <c r="K51" s="7" t="s">
        <v>12</v>
      </c>
    </row>
    <row r="52" spans="3:11" ht="15" customHeight="1" x14ac:dyDescent="0.3">
      <c r="C52" s="8" t="s">
        <v>85</v>
      </c>
      <c r="D52" s="9">
        <v>45687</v>
      </c>
      <c r="E52" s="10" t="s">
        <v>86</v>
      </c>
      <c r="F52" s="20" t="s">
        <v>87</v>
      </c>
      <c r="G52" s="11">
        <v>11505</v>
      </c>
      <c r="H52" s="17" t="s">
        <v>23</v>
      </c>
      <c r="I52" s="11">
        <v>11505</v>
      </c>
      <c r="J52" s="9" t="s">
        <v>100</v>
      </c>
      <c r="K52" s="7" t="s">
        <v>12</v>
      </c>
    </row>
    <row r="53" spans="3:11" x14ac:dyDescent="0.3">
      <c r="C53" s="8" t="s">
        <v>70</v>
      </c>
      <c r="D53" s="9">
        <v>45688</v>
      </c>
      <c r="E53" s="10" t="s">
        <v>67</v>
      </c>
      <c r="F53" s="20" t="s">
        <v>68</v>
      </c>
      <c r="G53" s="11">
        <v>16000</v>
      </c>
      <c r="H53" s="17" t="s">
        <v>23</v>
      </c>
      <c r="I53" s="11">
        <v>16000</v>
      </c>
      <c r="J53" s="9" t="s">
        <v>101</v>
      </c>
      <c r="K53" s="7" t="s">
        <v>12</v>
      </c>
    </row>
    <row r="54" spans="3:11" x14ac:dyDescent="0.3">
      <c r="C54" s="8" t="s">
        <v>97</v>
      </c>
      <c r="D54" s="9">
        <v>45688</v>
      </c>
      <c r="E54" s="10" t="s">
        <v>96</v>
      </c>
      <c r="F54" s="20" t="s">
        <v>98</v>
      </c>
      <c r="G54" s="11">
        <v>259128</v>
      </c>
      <c r="H54" s="17" t="s">
        <v>23</v>
      </c>
      <c r="I54" s="11">
        <v>259128</v>
      </c>
      <c r="J54" s="9" t="s">
        <v>101</v>
      </c>
      <c r="K54" s="7" t="s">
        <v>12</v>
      </c>
    </row>
    <row r="55" spans="3:11" x14ac:dyDescent="0.3">
      <c r="C55" s="8"/>
      <c r="D55" s="9"/>
      <c r="E55" s="10"/>
      <c r="F55" s="20"/>
      <c r="G55" s="11"/>
      <c r="H55" s="17"/>
      <c r="I55" s="11"/>
      <c r="J55" s="9"/>
      <c r="K55" s="7"/>
    </row>
    <row r="56" spans="3:11" ht="15" thickBot="1" x14ac:dyDescent="0.35">
      <c r="C56" s="13" t="s">
        <v>20</v>
      </c>
      <c r="D56" s="12"/>
      <c r="E56" s="12"/>
      <c r="F56" s="12"/>
      <c r="G56" s="18">
        <f>SUM(G16:G55)</f>
        <v>27424902.050000008</v>
      </c>
      <c r="H56" s="15"/>
      <c r="I56" s="19">
        <f>SUM(I16:I55)</f>
        <v>27424902.050000008</v>
      </c>
      <c r="J56" s="12"/>
      <c r="K56" s="12"/>
    </row>
    <row r="57" spans="3:11" ht="15" thickTop="1" x14ac:dyDescent="0.3">
      <c r="C57" s="6"/>
      <c r="F57" s="28"/>
      <c r="G57" s="29"/>
      <c r="H57" s="14"/>
      <c r="I57" s="14"/>
    </row>
    <row r="58" spans="3:11" x14ac:dyDescent="0.3">
      <c r="C58" s="6"/>
      <c r="F58" s="27"/>
      <c r="G58" s="27"/>
    </row>
    <row r="60" spans="3:11" x14ac:dyDescent="0.3">
      <c r="G60" s="3"/>
      <c r="H60"/>
      <c r="I60"/>
    </row>
    <row r="61" spans="3:11" x14ac:dyDescent="0.3">
      <c r="G61" s="3"/>
      <c r="H61"/>
      <c r="I61"/>
    </row>
    <row r="62" spans="3:11" x14ac:dyDescent="0.3">
      <c r="G62" s="28" t="s">
        <v>15</v>
      </c>
      <c r="H62" s="28"/>
      <c r="I62"/>
    </row>
    <row r="63" spans="3:11" x14ac:dyDescent="0.3">
      <c r="G63" s="27" t="s">
        <v>16</v>
      </c>
      <c r="H63" s="27"/>
      <c r="I63"/>
    </row>
    <row r="64" spans="3:11" x14ac:dyDescent="0.3">
      <c r="H64"/>
      <c r="I64"/>
    </row>
  </sheetData>
  <mergeCells count="8">
    <mergeCell ref="F58:G58"/>
    <mergeCell ref="G62:H62"/>
    <mergeCell ref="G63:H63"/>
    <mergeCell ref="E9:G9"/>
    <mergeCell ref="E10:G10"/>
    <mergeCell ref="E11:G11"/>
    <mergeCell ref="E12:G12"/>
    <mergeCell ref="F57:G57"/>
  </mergeCells>
  <pageMargins left="0.7" right="0.7" top="0.75" bottom="0.75" header="0.3" footer="0.3"/>
  <pageSetup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Rocio Rodríguez De La Rosa</cp:lastModifiedBy>
  <cp:lastPrinted>2025-02-13T17:58:58Z</cp:lastPrinted>
  <dcterms:created xsi:type="dcterms:W3CDTF">2021-11-02T17:15:24Z</dcterms:created>
  <dcterms:modified xsi:type="dcterms:W3CDTF">2025-02-13T17:59:01Z</dcterms:modified>
</cp:coreProperties>
</file>