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4\LIBRAMIENTOS\"/>
    </mc:Choice>
  </mc:AlternateContent>
  <xr:revisionPtr revIDLastSave="0" documentId="13_ncr:1_{610A86AB-E690-42AB-AB33-690DCC704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MAYO 202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<sst xmlns="http://schemas.openxmlformats.org/spreadsheetml/2006/main" count="229" uniqueCount="142">
  <si>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</si>
  <si>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</si>
  <si>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</si>
  <si>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</si>
  <si>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</si>
  <si>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</si>
  <si>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</si>
  <si>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</si>
  <si>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</si>
  <si>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WIRELESS SOLUTIONS DOMINICANA WSD SRL</t>
  </si>
  <si>
    <t>PARQUE CIBERNETICO DE SANTO DOMINGO SA</t>
  </si>
  <si>
    <t>COLUMBUS NETWORKS DOMINICANA SA</t>
  </si>
  <si>
    <t>GOLD DATA DOMINICANA SAS</t>
  </si>
  <si>
    <t>ALTICE DOMINICANA SA</t>
  </si>
  <si>
    <t xml:space="preserve">EDESUR DOMINICANA SA </t>
  </si>
  <si>
    <t>CONSTRUCTORA SAMREDO, SA</t>
  </si>
  <si>
    <t>PROMOTORA PRADERA VERDE, SRL</t>
  </si>
  <si>
    <t>COHIDREX GROUP, SRL</t>
  </si>
  <si>
    <t>COMPAÑÍA DOMINICANA DE TELEFONO</t>
  </si>
  <si>
    <t>EMPRESA DISTRIBUIDORA DE ELECTRICIDAD DEL ESTE, SA</t>
  </si>
  <si>
    <t>SEGURO RESERVAS SA</t>
  </si>
  <si>
    <t>1ER REGIMIENTO DOMINICANO GUARDIA PRESIDENCIAL EPD</t>
  </si>
  <si>
    <t>HUMANO SEGURO SA</t>
  </si>
  <si>
    <t>SEGURO NACIONAL DE SALUD</t>
  </si>
  <si>
    <t>OPERADORA CENTROS DEL CARIBE SAS</t>
  </si>
  <si>
    <t>TRILOGY DOMINICANA SA</t>
  </si>
  <si>
    <t>WINDTELECOM SA</t>
  </si>
  <si>
    <t>PUNTOCALL LORA COMUNICATIONS DOMINICANA SRL</t>
  </si>
  <si>
    <t>VIAMAR SA</t>
  </si>
  <si>
    <t>DISTRIBUIDORES INTERNACIONALES DE PETROLEO S A</t>
  </si>
  <si>
    <t>AGUA PLANETA AZUL, SA</t>
  </si>
  <si>
    <t>HISPANIOLA TECHNOLOGY HISTECH, SRL</t>
  </si>
  <si>
    <t>DEL 01 AL 31 DE MAYO 2024</t>
  </si>
  <si>
    <t>01/05/2024</t>
  </si>
  <si>
    <t>1006-1</t>
  </si>
  <si>
    <t>1008-1</t>
  </si>
  <si>
    <t>1010-1</t>
  </si>
  <si>
    <t>1012-1</t>
  </si>
  <si>
    <t>1014-1</t>
  </si>
  <si>
    <t>02/05/2024</t>
  </si>
  <si>
    <t>1016-1</t>
  </si>
  <si>
    <t>PROMOTORA DE PROYECTOS METROPOLITANOS PPM, SA</t>
  </si>
  <si>
    <t>03/05/2024</t>
  </si>
  <si>
    <t>1021-1</t>
  </si>
  <si>
    <t>1023-1</t>
  </si>
  <si>
    <t>1028-1</t>
  </si>
  <si>
    <t>1034-1</t>
  </si>
  <si>
    <t>1036-1</t>
  </si>
  <si>
    <t>1038-1</t>
  </si>
  <si>
    <t>1040-1</t>
  </si>
  <si>
    <t>1042-1</t>
  </si>
  <si>
    <t>1046-1</t>
  </si>
  <si>
    <t>1048-1</t>
  </si>
  <si>
    <t>1050-1</t>
  </si>
  <si>
    <t>06/05/2024</t>
  </si>
  <si>
    <t>1060-1</t>
  </si>
  <si>
    <t>1062-1</t>
  </si>
  <si>
    <t xml:space="preserve">ALTICE DOMINICANA SA </t>
  </si>
  <si>
    <t>1064-1</t>
  </si>
  <si>
    <t>1068-1</t>
  </si>
  <si>
    <t>1072-1</t>
  </si>
  <si>
    <t>1076-1</t>
  </si>
  <si>
    <t>INMOTIONS SAS</t>
  </si>
  <si>
    <t>1080-1</t>
  </si>
  <si>
    <t>1078-1</t>
  </si>
  <si>
    <t>GTG INDUSTRIAL, SRL</t>
  </si>
  <si>
    <t>07/05/2024</t>
  </si>
  <si>
    <t>1086-1</t>
  </si>
  <si>
    <t>1094-1</t>
  </si>
  <si>
    <t>08/05/2024</t>
  </si>
  <si>
    <t>1102-1</t>
  </si>
  <si>
    <t>ASOCIACION PMI CAPITULO REPUBLICA DOMINICANA</t>
  </si>
  <si>
    <t>1104-1</t>
  </si>
  <si>
    <t>1106-1</t>
  </si>
  <si>
    <t xml:space="preserve">MUEBLES OMAR SA </t>
  </si>
  <si>
    <t>1108-1</t>
  </si>
  <si>
    <t>ALFREDO LUCIANO GARCIA</t>
  </si>
  <si>
    <t>1110-1</t>
  </si>
  <si>
    <t>1112-1</t>
  </si>
  <si>
    <t>1114-1</t>
  </si>
  <si>
    <t>ADEVENTS, SRL</t>
  </si>
  <si>
    <t>1118-1</t>
  </si>
  <si>
    <t>10/05/2024</t>
  </si>
  <si>
    <t>1134-1</t>
  </si>
  <si>
    <t>13/05/2024</t>
  </si>
  <si>
    <t>1144-1</t>
  </si>
  <si>
    <t>1146-1</t>
  </si>
  <si>
    <t>14/05/2024</t>
  </si>
  <si>
    <t>1153-1</t>
  </si>
  <si>
    <t>1157-1</t>
  </si>
  <si>
    <t>15/05/2024</t>
  </si>
  <si>
    <t>1181-1</t>
  </si>
  <si>
    <t>1190-1</t>
  </si>
  <si>
    <t>1192-1</t>
  </si>
  <si>
    <t>INMOBILIARIA RESERVAS SA</t>
  </si>
  <si>
    <t>16/05/2024</t>
  </si>
  <si>
    <t>1204-1</t>
  </si>
  <si>
    <t>1209-1</t>
  </si>
  <si>
    <t>1212-1</t>
  </si>
  <si>
    <t>17/05/2024</t>
  </si>
  <si>
    <t>1219-1</t>
  </si>
  <si>
    <t>AUTO SERVICIO AUTOMOTRIZ INTELIGENTE RD AUTO SAI, SRL</t>
  </si>
  <si>
    <t>1222-1</t>
  </si>
  <si>
    <t>1224-1</t>
  </si>
  <si>
    <t>CHARO DECORACIONES, SRL</t>
  </si>
  <si>
    <t>20/05/2024</t>
  </si>
  <si>
    <t>1227-1</t>
  </si>
  <si>
    <t>23/05/2024</t>
  </si>
  <si>
    <t>1275-1</t>
  </si>
  <si>
    <t>VICTOR GARCIA AIRE ACONDICIONADO SRL</t>
  </si>
  <si>
    <t>1277-1</t>
  </si>
  <si>
    <t>ONCE Y ONCE SRL</t>
  </si>
  <si>
    <t>27/05/2024</t>
  </si>
  <si>
    <t>1289-1</t>
  </si>
  <si>
    <t>1291-1</t>
  </si>
  <si>
    <t>1296-1</t>
  </si>
  <si>
    <t>1298-1</t>
  </si>
  <si>
    <t>1300-1</t>
  </si>
  <si>
    <t>1302-1</t>
  </si>
  <si>
    <t>28/05/2024</t>
  </si>
  <si>
    <t>1306-1</t>
  </si>
  <si>
    <t>1308-1</t>
  </si>
  <si>
    <t>1311-1</t>
  </si>
  <si>
    <t>INSTITUTO CULTURAL DOMINICO AMERICANO</t>
  </si>
  <si>
    <t>1313-1</t>
  </si>
  <si>
    <t>29/05/2024</t>
  </si>
  <si>
    <t>1315-1</t>
  </si>
  <si>
    <t>1319-1</t>
  </si>
  <si>
    <t>1321-1</t>
  </si>
  <si>
    <t>31/05/2024</t>
  </si>
  <si>
    <t>1325-1</t>
  </si>
  <si>
    <t>1327-1</t>
  </si>
  <si>
    <t>1329-1</t>
  </si>
  <si>
    <t xml:space="preserve">EDITORA LISTIN DIARIO, SA </t>
  </si>
  <si>
    <t>1331-1</t>
  </si>
  <si>
    <t>ICK GROUP, SRL</t>
  </si>
  <si>
    <t>1335-1</t>
  </si>
  <si>
    <t>CORPORACION AAA PARKING SRL</t>
  </si>
  <si>
    <t>1340-1</t>
  </si>
  <si>
    <t>1341-1</t>
  </si>
  <si>
    <t>1343-1</t>
  </si>
  <si>
    <t xml:space="preserve">LAURA JAQUEZ CAMINERO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</si>
</sst>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0" borderId="0" xfId="0" applyFont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0" fontId="16" fillId="0" borderId="0" xfId="0" applyFont="1" applyAlignment="1">
      <alignment vertical="center" wrapText="1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19" fillId="0" borderId="0" xfId="0" applyFont="1" applyAlignment="1">
      <alignment vertical="center" wrapText="1"/>
    </xf>
    <xf numFmtId="44" fontId="22" fillId="34" borderId="14" xfId="0" applyNumberFormat="1" applyFont="1" applyFill="1" applyBorder="1"/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  <xf numFmtId="44" fontId="21" fillId="34" borderId="0" xfId="0" applyNumberFormat="1" applyFont="1" applyFill="1" applyAlignment="1">
      <alignment horizontal="center"/>
    </xf>
    <xf numFmtId="49" fontId="21" fillId="34" borderId="10" xfId="0" applyNumberFormat="1" applyFont="1" applyFill="1" applyBorder="1" applyAlignment="1">
      <alignment horizontal="center"/>
    </xf>
    <xf numFmtId="0" fontId="0" fillId="0" borderId="10" xfId="0" applyBorder="1"/>
    <xf numFmtId="44" fontId="21" fillId="34" borderId="10" xfId="0" applyNumberFormat="1" applyFont="1" applyFill="1" applyBorder="1" applyAlignment="1">
      <alignment horizontal="right"/>
    </xf>
    <xf numFmtId="49" fontId="21" fillId="0" borderId="10" xfId="0" applyNumberFormat="1" applyFont="1" applyBorder="1" applyAlignment="1">
      <alignment horizontal="center"/>
    </xf>
    <xf numFmtId="49" fontId="21" fillId="0" borderId="10" xfId="0" applyNumberFormat="1" applyFont="1" applyBorder="1"/>
    <xf numFmtId="49" fontId="0" fillId="0" borderId="10" xfId="0" applyNumberFormat="1" applyBorder="1"/>
    <xf numFmtId="49" fontId="0" fillId="34" borderId="10" xfId="0" applyNumberFormat="1" applyFill="1" applyBorder="1"/>
    <xf numFmtId="0" fontId="0" fillId="0" borderId="10" xfId="0" applyBorder="1" applyAlignment="1">
      <alignment horizontal="left"/>
    </xf>
    <xf numFmtId="49" fontId="21" fillId="34" borderId="10" xfId="0" applyNumberFormat="1" applyFont="1" applyFill="1" applyBorder="1" applyAlignment="1">
      <alignment horizontal="left"/>
    </xf>
    <xf numFmtId="44" fontId="0" fillId="0" borderId="10" xfId="0" applyNumberForma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361950</xdr:colOff>
      <xdr:row>0</xdr:row>
      <xdr:rowOff>127001</xdr:rowOff>
    </xdr:from>
    <xdr:to>
      <xdr:col>3</xdr:col>
      <xdr:colOff>1530688</xdr:colOff>
      <xdr:row>2</xdr:row>
      <xdr:rowOff>177801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13500" y="127001"/>
          <a:ext cx="1168738" cy="431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zoomScale="160" zoomScaleNormal="160" workbookViewId="0">
      <selection activeCell="D93" sqref="A1:D93"/>
    </sheetView>
  </sheetViews>
  <sheetFormatPr baseColWidth="10" defaultColWidth="9.109375" defaultRowHeight="14.4" x14ac:dyDescent="0.3"/>
  <cols>
    <col min="1" max="1" width="13.44140625" style="32" customWidth="1"/>
    <col min="2" max="2" width="15.5546875" style="1" customWidth="1"/>
    <col min="3" max="3" width="61.6640625" style="5" customWidth="1"/>
    <col min="4" max="4" width="23.109375" style="15" customWidth="1"/>
    <col min="5" max="5" width="20.88671875" style="24" customWidth="1"/>
    <col min="6" max="6" width="15.6640625" style="20" bestFit="1" customWidth="1"/>
    <col min="7" max="7" width="14.33203125" style="19" bestFit="1" customWidth="1"/>
    <col min="8" max="8" width="14.109375" style="19" customWidth="1"/>
    <col min="9" max="9" width="9.5546875" bestFit="1" customWidth="1"/>
  </cols>
  <sheetData>
    <row r="1" spans="1:8" x14ac:dyDescent="0.3">
      <c r="B1" s="3"/>
      <c r="C1" s="8"/>
      <c r="D1" s="11"/>
      <c r="E1" s="21"/>
      <c r="F1" s="15"/>
    </row>
    <row r="2" spans="1:8" x14ac:dyDescent="0.3">
      <c r="C2" s="8"/>
      <c r="D2" s="11"/>
      <c r="E2" s="21"/>
      <c r="F2" s="15"/>
    </row>
    <row r="3" spans="1:8" ht="15.75" customHeight="1" x14ac:dyDescent="0.3">
      <c r="B3" s="46"/>
      <c r="C3" s="46"/>
      <c r="D3" s="26"/>
      <c r="E3" s="22"/>
      <c r="F3" s="18"/>
    </row>
    <row r="4" spans="1:8" ht="15.75" customHeight="1" x14ac:dyDescent="0.3">
      <c r="B4" s="45" t="s">
        <v>4</v>
      </c>
      <c r="C4" s="45"/>
      <c r="D4" s="45"/>
      <c r="E4" s="30"/>
      <c r="F4" s="30"/>
    </row>
    <row r="5" spans="1:8" ht="15.75" customHeight="1" x14ac:dyDescent="0.3">
      <c r="B5" s="45" t="s">
        <v>5</v>
      </c>
      <c r="C5" s="45"/>
      <c r="D5" s="45"/>
      <c r="E5" s="30"/>
      <c r="F5" s="30"/>
    </row>
    <row r="6" spans="1:8" ht="16.5" customHeight="1" x14ac:dyDescent="0.3">
      <c r="B6" s="45" t="s">
        <v>6</v>
      </c>
      <c r="C6" s="45"/>
      <c r="D6" s="45"/>
      <c r="E6" s="30"/>
      <c r="F6" s="30"/>
    </row>
    <row r="7" spans="1:8" x14ac:dyDescent="0.3">
      <c r="B7" s="45" t="s">
        <v>32</v>
      </c>
      <c r="C7" s="45"/>
      <c r="D7" s="45"/>
      <c r="E7" s="23"/>
      <c r="F7" s="19"/>
    </row>
    <row r="8" spans="1:8" ht="2.25" customHeight="1" x14ac:dyDescent="0.3">
      <c r="B8" s="2"/>
      <c r="C8" s="6"/>
      <c r="D8" s="12"/>
      <c r="E8" s="23"/>
      <c r="F8" s="19"/>
    </row>
    <row r="9" spans="1:8" x14ac:dyDescent="0.3">
      <c r="A9" s="33"/>
      <c r="B9" s="4"/>
      <c r="C9" s="7"/>
      <c r="D9" s="13"/>
      <c r="E9" s="23"/>
      <c r="F9" s="19"/>
    </row>
    <row r="10" spans="1:8" x14ac:dyDescent="0.3">
      <c r="A10" s="9" t="s">
        <v>0</v>
      </c>
      <c r="B10" s="9" t="s">
        <v>1</v>
      </c>
      <c r="C10" s="10" t="s">
        <v>3</v>
      </c>
      <c r="D10" s="14" t="s">
        <v>2</v>
      </c>
      <c r="E10" s="23"/>
      <c r="F10" s="19"/>
    </row>
    <row r="11" spans="1:8" s="29" customFormat="1" x14ac:dyDescent="0.3">
      <c r="A11" s="39" t="s">
        <v>33</v>
      </c>
      <c r="B11" s="35" t="s">
        <v>34</v>
      </c>
      <c r="C11" s="42" t="s">
        <v>18</v>
      </c>
      <c r="D11" s="37">
        <v>311983.58</v>
      </c>
      <c r="E11" s="27"/>
      <c r="F11" s="28"/>
      <c r="G11" s="28"/>
      <c r="H11" s="28"/>
    </row>
    <row r="12" spans="1:8" s="29" customFormat="1" x14ac:dyDescent="0.3">
      <c r="A12" s="39" t="s">
        <v>33</v>
      </c>
      <c r="B12" s="35" t="s">
        <v>35</v>
      </c>
      <c r="C12" s="42" t="s">
        <v>18</v>
      </c>
      <c r="D12" s="37">
        <v>315869.31</v>
      </c>
      <c r="E12" s="27"/>
      <c r="F12" s="28"/>
      <c r="G12" s="28"/>
      <c r="H12" s="28"/>
    </row>
    <row r="13" spans="1:8" s="29" customFormat="1" x14ac:dyDescent="0.3">
      <c r="A13" s="39" t="s">
        <v>33</v>
      </c>
      <c r="B13" s="35" t="s">
        <v>36</v>
      </c>
      <c r="C13" s="42" t="s">
        <v>18</v>
      </c>
      <c r="D13" s="37">
        <v>34356.53</v>
      </c>
      <c r="E13" s="27"/>
      <c r="F13" s="28"/>
      <c r="G13" s="28"/>
      <c r="H13" s="28"/>
    </row>
    <row r="14" spans="1:8" s="29" customFormat="1" x14ac:dyDescent="0.3">
      <c r="A14" s="39" t="s">
        <v>33</v>
      </c>
      <c r="B14" s="35" t="s">
        <v>37</v>
      </c>
      <c r="C14" s="42" t="s">
        <v>18</v>
      </c>
      <c r="D14" s="37">
        <v>330587.24</v>
      </c>
      <c r="E14" s="27"/>
      <c r="F14" s="28"/>
      <c r="G14" s="28"/>
      <c r="H14" s="28"/>
    </row>
    <row r="15" spans="1:8" s="29" customFormat="1" x14ac:dyDescent="0.3">
      <c r="A15" s="39" t="s">
        <v>33</v>
      </c>
      <c r="B15" s="35" t="s">
        <v>38</v>
      </c>
      <c r="C15" s="42" t="s">
        <v>18</v>
      </c>
      <c r="D15" s="37">
        <v>16521.86</v>
      </c>
      <c r="E15" s="27"/>
      <c r="F15" s="28"/>
      <c r="G15" s="28"/>
      <c r="H15" s="28"/>
    </row>
    <row r="16" spans="1:8" s="29" customFormat="1" x14ac:dyDescent="0.3">
      <c r="A16" s="39" t="s">
        <v>39</v>
      </c>
      <c r="B16" s="35" t="s">
        <v>40</v>
      </c>
      <c r="C16" s="42" t="s">
        <v>41</v>
      </c>
      <c r="D16" s="37">
        <v>3732298.04</v>
      </c>
      <c r="E16" s="27"/>
      <c r="F16" s="28"/>
      <c r="G16" s="28"/>
      <c r="H16" s="28"/>
    </row>
    <row r="17" spans="1:8" s="29" customFormat="1" x14ac:dyDescent="0.3">
      <c r="A17" s="39" t="s">
        <v>42</v>
      </c>
      <c r="B17" s="35" t="s">
        <v>43</v>
      </c>
      <c r="C17" s="42" t="s">
        <v>18</v>
      </c>
      <c r="D17" s="37">
        <v>85655.72</v>
      </c>
      <c r="E17" s="27"/>
      <c r="F17" s="28"/>
      <c r="G17" s="28"/>
      <c r="H17" s="28"/>
    </row>
    <row r="18" spans="1:8" s="29" customFormat="1" x14ac:dyDescent="0.3">
      <c r="A18" s="39" t="s">
        <v>42</v>
      </c>
      <c r="B18" s="35" t="s">
        <v>44</v>
      </c>
      <c r="C18" s="42" t="s">
        <v>14</v>
      </c>
      <c r="D18" s="37">
        <v>631638.31000000006</v>
      </c>
      <c r="E18" s="27"/>
      <c r="F18" s="28"/>
      <c r="G18" s="28"/>
      <c r="H18" s="28"/>
    </row>
    <row r="19" spans="1:8" s="29" customFormat="1" x14ac:dyDescent="0.3">
      <c r="A19" s="39" t="s">
        <v>42</v>
      </c>
      <c r="B19" s="35" t="s">
        <v>45</v>
      </c>
      <c r="C19" s="42" t="s">
        <v>14</v>
      </c>
      <c r="D19" s="37">
        <v>91466.39</v>
      </c>
      <c r="E19" s="27"/>
      <c r="F19" s="28"/>
      <c r="G19" s="28"/>
      <c r="H19" s="28"/>
    </row>
    <row r="20" spans="1:8" s="29" customFormat="1" x14ac:dyDescent="0.3">
      <c r="A20" s="39" t="s">
        <v>42</v>
      </c>
      <c r="B20" s="35" t="s">
        <v>46</v>
      </c>
      <c r="C20" s="42" t="s">
        <v>14</v>
      </c>
      <c r="D20" s="37">
        <v>149792.88</v>
      </c>
      <c r="E20" s="27"/>
      <c r="F20" s="28"/>
      <c r="G20" s="28"/>
      <c r="H20" s="28"/>
    </row>
    <row r="21" spans="1:8" s="29" customFormat="1" x14ac:dyDescent="0.3">
      <c r="A21" s="39" t="s">
        <v>42</v>
      </c>
      <c r="B21" s="35" t="s">
        <v>47</v>
      </c>
      <c r="C21" s="42" t="s">
        <v>14</v>
      </c>
      <c r="D21" s="37">
        <v>1399.31</v>
      </c>
      <c r="E21" s="27"/>
      <c r="F21" s="28"/>
      <c r="G21" s="28"/>
      <c r="H21" s="28"/>
    </row>
    <row r="22" spans="1:8" s="29" customFormat="1" x14ac:dyDescent="0.3">
      <c r="A22" s="39" t="s">
        <v>42</v>
      </c>
      <c r="B22" s="35" t="s">
        <v>48</v>
      </c>
      <c r="C22" s="42" t="s">
        <v>19</v>
      </c>
      <c r="D22" s="37">
        <v>134979.06</v>
      </c>
      <c r="E22" s="27"/>
      <c r="F22" s="28"/>
      <c r="G22" s="28"/>
      <c r="H22" s="28"/>
    </row>
    <row r="23" spans="1:8" s="29" customFormat="1" x14ac:dyDescent="0.3">
      <c r="A23" s="39" t="s">
        <v>42</v>
      </c>
      <c r="B23" s="35" t="s">
        <v>49</v>
      </c>
      <c r="C23" s="42" t="s">
        <v>9</v>
      </c>
      <c r="D23" s="37">
        <v>130316.25</v>
      </c>
      <c r="E23" s="27"/>
      <c r="F23" s="28"/>
      <c r="G23" s="28"/>
      <c r="H23" s="28"/>
    </row>
    <row r="24" spans="1:8" s="29" customFormat="1" x14ac:dyDescent="0.3">
      <c r="A24" s="39" t="s">
        <v>42</v>
      </c>
      <c r="B24" s="35" t="s">
        <v>50</v>
      </c>
      <c r="C24" s="42" t="s">
        <v>11</v>
      </c>
      <c r="D24" s="37">
        <v>110643.65</v>
      </c>
      <c r="E24" s="27"/>
      <c r="F24" s="28"/>
      <c r="G24" s="28"/>
      <c r="H24" s="28"/>
    </row>
    <row r="25" spans="1:8" s="29" customFormat="1" x14ac:dyDescent="0.3">
      <c r="A25" s="39" t="s">
        <v>42</v>
      </c>
      <c r="B25" s="35" t="s">
        <v>51</v>
      </c>
      <c r="C25" s="42" t="s">
        <v>11</v>
      </c>
      <c r="D25" s="37">
        <v>930356.13</v>
      </c>
      <c r="E25" s="27"/>
      <c r="F25" s="28"/>
      <c r="G25" s="28"/>
      <c r="H25" s="28"/>
    </row>
    <row r="26" spans="1:8" s="29" customFormat="1" x14ac:dyDescent="0.3">
      <c r="A26" s="39" t="s">
        <v>42</v>
      </c>
      <c r="B26" s="35" t="s">
        <v>52</v>
      </c>
      <c r="C26" s="42" t="s">
        <v>12</v>
      </c>
      <c r="D26" s="37">
        <v>73986</v>
      </c>
      <c r="E26" s="27"/>
      <c r="F26" s="28"/>
      <c r="G26" s="28"/>
      <c r="H26" s="28"/>
    </row>
    <row r="27" spans="1:8" s="29" customFormat="1" x14ac:dyDescent="0.3">
      <c r="A27" s="39" t="s">
        <v>42</v>
      </c>
      <c r="B27" s="35" t="s">
        <v>53</v>
      </c>
      <c r="C27" s="42" t="s">
        <v>12</v>
      </c>
      <c r="D27" s="37">
        <v>613600</v>
      </c>
      <c r="E27" s="27"/>
      <c r="F27" s="28"/>
      <c r="G27" s="28"/>
      <c r="H27" s="28"/>
    </row>
    <row r="28" spans="1:8" s="29" customFormat="1" x14ac:dyDescent="0.3">
      <c r="A28" s="39" t="s">
        <v>54</v>
      </c>
      <c r="B28" s="35" t="s">
        <v>55</v>
      </c>
      <c r="C28" s="42" t="s">
        <v>18</v>
      </c>
      <c r="D28" s="37">
        <v>50600.81</v>
      </c>
      <c r="E28" s="27"/>
      <c r="F28" s="28"/>
      <c r="G28" s="28"/>
      <c r="H28" s="28"/>
    </row>
    <row r="29" spans="1:8" s="29" customFormat="1" x14ac:dyDescent="0.3">
      <c r="A29" s="39" t="s">
        <v>54</v>
      </c>
      <c r="B29" s="35" t="s">
        <v>56</v>
      </c>
      <c r="C29" s="42" t="s">
        <v>57</v>
      </c>
      <c r="D29" s="37">
        <v>177747.78</v>
      </c>
      <c r="E29" s="27"/>
      <c r="F29" s="28"/>
      <c r="G29" s="28"/>
      <c r="H29" s="28"/>
    </row>
    <row r="30" spans="1:8" s="29" customFormat="1" x14ac:dyDescent="0.3">
      <c r="A30" s="39" t="s">
        <v>54</v>
      </c>
      <c r="B30" s="35" t="s">
        <v>58</v>
      </c>
      <c r="C30" s="42" t="s">
        <v>57</v>
      </c>
      <c r="D30" s="37">
        <v>21177</v>
      </c>
      <c r="E30" s="27"/>
      <c r="F30" s="28"/>
      <c r="G30" s="28"/>
      <c r="H30" s="28"/>
    </row>
    <row r="31" spans="1:8" s="29" customFormat="1" x14ac:dyDescent="0.3">
      <c r="A31" s="39" t="s">
        <v>54</v>
      </c>
      <c r="B31" s="35" t="s">
        <v>59</v>
      </c>
      <c r="C31" s="42" t="s">
        <v>41</v>
      </c>
      <c r="D31" s="37">
        <v>3732298.04</v>
      </c>
      <c r="E31" s="27"/>
      <c r="F31" s="28"/>
      <c r="G31" s="28"/>
      <c r="H31" s="28"/>
    </row>
    <row r="32" spans="1:8" s="29" customFormat="1" x14ac:dyDescent="0.3">
      <c r="A32" s="39" t="s">
        <v>54</v>
      </c>
      <c r="B32" s="35" t="s">
        <v>60</v>
      </c>
      <c r="C32" s="42" t="s">
        <v>10</v>
      </c>
      <c r="D32" s="37">
        <v>173755</v>
      </c>
      <c r="E32" s="27"/>
      <c r="F32" s="28"/>
      <c r="G32" s="28"/>
      <c r="H32" s="28"/>
    </row>
    <row r="33" spans="1:8" s="29" customFormat="1" x14ac:dyDescent="0.3">
      <c r="A33" s="39" t="s">
        <v>54</v>
      </c>
      <c r="B33" s="35" t="s">
        <v>61</v>
      </c>
      <c r="C33" s="42" t="s">
        <v>62</v>
      </c>
      <c r="D33" s="37">
        <v>708295</v>
      </c>
      <c r="E33" s="27"/>
      <c r="F33" s="28"/>
      <c r="G33" s="28"/>
      <c r="H33" s="28"/>
    </row>
    <row r="34" spans="1:8" s="29" customFormat="1" x14ac:dyDescent="0.3">
      <c r="A34" s="39" t="s">
        <v>54</v>
      </c>
      <c r="B34" s="35" t="s">
        <v>63</v>
      </c>
      <c r="C34" s="42" t="s">
        <v>27</v>
      </c>
      <c r="D34" s="37">
        <v>281777.59999999998</v>
      </c>
      <c r="E34" s="27"/>
      <c r="F34" s="28"/>
      <c r="G34" s="28"/>
      <c r="H34" s="28"/>
    </row>
    <row r="35" spans="1:8" s="29" customFormat="1" x14ac:dyDescent="0.3">
      <c r="A35" s="39" t="s">
        <v>54</v>
      </c>
      <c r="B35" s="35" t="s">
        <v>64</v>
      </c>
      <c r="C35" s="42" t="s">
        <v>65</v>
      </c>
      <c r="D35" s="37">
        <v>497547</v>
      </c>
      <c r="E35" s="27"/>
      <c r="F35" s="28"/>
      <c r="G35" s="28"/>
      <c r="H35" s="28"/>
    </row>
    <row r="36" spans="1:8" s="29" customFormat="1" x14ac:dyDescent="0.3">
      <c r="A36" s="39" t="s">
        <v>66</v>
      </c>
      <c r="B36" s="35" t="s">
        <v>67</v>
      </c>
      <c r="C36" s="42" t="s">
        <v>30</v>
      </c>
      <c r="D36" s="37">
        <v>114800</v>
      </c>
      <c r="E36" s="27"/>
      <c r="F36" s="28"/>
      <c r="G36" s="28"/>
      <c r="H36" s="28"/>
    </row>
    <row r="37" spans="1:8" s="29" customFormat="1" x14ac:dyDescent="0.3">
      <c r="A37" s="39" t="s">
        <v>66</v>
      </c>
      <c r="B37" s="35" t="s">
        <v>68</v>
      </c>
      <c r="C37" s="42" t="s">
        <v>30</v>
      </c>
      <c r="D37" s="37">
        <v>81710</v>
      </c>
      <c r="E37" s="27"/>
      <c r="F37" s="28"/>
      <c r="G37" s="28"/>
      <c r="H37" s="28"/>
    </row>
    <row r="38" spans="1:8" s="29" customFormat="1" x14ac:dyDescent="0.3">
      <c r="A38" s="39" t="s">
        <v>69</v>
      </c>
      <c r="B38" s="35" t="s">
        <v>70</v>
      </c>
      <c r="C38" s="42" t="s">
        <v>71</v>
      </c>
      <c r="D38" s="37">
        <v>57722</v>
      </c>
      <c r="E38" s="27"/>
      <c r="F38" s="28"/>
      <c r="G38" s="28"/>
      <c r="H38" s="28"/>
    </row>
    <row r="39" spans="1:8" s="29" customFormat="1" x14ac:dyDescent="0.3">
      <c r="A39" s="39" t="s">
        <v>69</v>
      </c>
      <c r="B39" s="35" t="s">
        <v>72</v>
      </c>
      <c r="C39" s="42" t="s">
        <v>28</v>
      </c>
      <c r="D39" s="37">
        <v>3180000</v>
      </c>
      <c r="E39" s="27"/>
      <c r="F39" s="28"/>
      <c r="G39" s="28"/>
      <c r="H39" s="28"/>
    </row>
    <row r="40" spans="1:8" s="29" customFormat="1" x14ac:dyDescent="0.3">
      <c r="A40" s="39" t="s">
        <v>69</v>
      </c>
      <c r="B40" s="35" t="s">
        <v>73</v>
      </c>
      <c r="C40" s="42" t="s">
        <v>74</v>
      </c>
      <c r="D40" s="37">
        <v>128360.4</v>
      </c>
      <c r="E40" s="27"/>
      <c r="F40" s="28"/>
      <c r="G40" s="28"/>
      <c r="H40" s="28"/>
    </row>
    <row r="41" spans="1:8" s="29" customFormat="1" x14ac:dyDescent="0.3">
      <c r="A41" s="39" t="s">
        <v>69</v>
      </c>
      <c r="B41" s="35" t="s">
        <v>75</v>
      </c>
      <c r="C41" s="42" t="s">
        <v>76</v>
      </c>
      <c r="D41" s="37">
        <v>234900</v>
      </c>
      <c r="E41" s="27"/>
      <c r="F41" s="28"/>
      <c r="G41" s="28"/>
      <c r="H41" s="28"/>
    </row>
    <row r="42" spans="1:8" s="29" customFormat="1" x14ac:dyDescent="0.3">
      <c r="A42" s="39" t="s">
        <v>69</v>
      </c>
      <c r="B42" s="35" t="s">
        <v>77</v>
      </c>
      <c r="C42" s="42" t="s">
        <v>26</v>
      </c>
      <c r="D42" s="37">
        <v>8687.75</v>
      </c>
      <c r="E42" s="27"/>
      <c r="F42" s="28"/>
      <c r="G42" s="28"/>
      <c r="H42" s="28"/>
    </row>
    <row r="43" spans="1:8" s="29" customFormat="1" x14ac:dyDescent="0.3">
      <c r="A43" s="39" t="s">
        <v>69</v>
      </c>
      <c r="B43" s="35" t="s">
        <v>78</v>
      </c>
      <c r="C43" s="42" t="s">
        <v>24</v>
      </c>
      <c r="D43" s="37">
        <v>117202.17</v>
      </c>
      <c r="E43" s="27"/>
      <c r="F43" s="28"/>
      <c r="G43" s="28"/>
      <c r="H43" s="28"/>
    </row>
    <row r="44" spans="1:8" s="29" customFormat="1" x14ac:dyDescent="0.3">
      <c r="A44" s="39" t="s">
        <v>69</v>
      </c>
      <c r="B44" s="35" t="s">
        <v>79</v>
      </c>
      <c r="C44" s="42" t="s">
        <v>80</v>
      </c>
      <c r="D44" s="37">
        <v>1210255.2</v>
      </c>
      <c r="E44" s="27"/>
      <c r="F44" s="28"/>
      <c r="G44" s="28"/>
      <c r="H44" s="28"/>
    </row>
    <row r="45" spans="1:8" s="29" customFormat="1" x14ac:dyDescent="0.3">
      <c r="A45" s="39" t="s">
        <v>69</v>
      </c>
      <c r="B45" s="35" t="s">
        <v>81</v>
      </c>
      <c r="C45" s="42" t="s">
        <v>20</v>
      </c>
      <c r="D45" s="37">
        <v>21836.57</v>
      </c>
      <c r="E45" s="27"/>
      <c r="F45" s="28"/>
      <c r="G45" s="28"/>
      <c r="H45" s="28"/>
    </row>
    <row r="46" spans="1:8" s="29" customFormat="1" x14ac:dyDescent="0.3">
      <c r="A46" s="39" t="s">
        <v>82</v>
      </c>
      <c r="B46" s="35" t="s">
        <v>83</v>
      </c>
      <c r="C46" s="42" t="s">
        <v>10</v>
      </c>
      <c r="D46" s="37">
        <v>1183212.8600000001</v>
      </c>
      <c r="E46" s="27"/>
      <c r="F46" s="28"/>
      <c r="G46" s="28"/>
      <c r="H46" s="28"/>
    </row>
    <row r="47" spans="1:8" s="29" customFormat="1" x14ac:dyDescent="0.3">
      <c r="A47" s="39" t="s">
        <v>84</v>
      </c>
      <c r="B47" s="35" t="s">
        <v>85</v>
      </c>
      <c r="C47" s="42" t="s">
        <v>29</v>
      </c>
      <c r="D47" s="37">
        <v>603500</v>
      </c>
      <c r="E47" s="27"/>
      <c r="F47" s="28"/>
      <c r="G47" s="28"/>
      <c r="H47" s="28"/>
    </row>
    <row r="48" spans="1:8" s="29" customFormat="1" x14ac:dyDescent="0.3">
      <c r="A48" s="39" t="s">
        <v>84</v>
      </c>
      <c r="B48" s="35" t="s">
        <v>86</v>
      </c>
      <c r="C48" s="42" t="s">
        <v>9</v>
      </c>
      <c r="D48" s="37">
        <v>510571.71</v>
      </c>
      <c r="E48" s="27"/>
      <c r="F48" s="28"/>
      <c r="G48" s="28"/>
      <c r="H48" s="28"/>
    </row>
    <row r="49" spans="1:8" s="29" customFormat="1" x14ac:dyDescent="0.3">
      <c r="A49" s="39" t="s">
        <v>87</v>
      </c>
      <c r="B49" s="35" t="s">
        <v>88</v>
      </c>
      <c r="C49" s="42" t="s">
        <v>24</v>
      </c>
      <c r="D49" s="37">
        <v>611758.38</v>
      </c>
      <c r="E49" s="27"/>
      <c r="F49" s="28"/>
      <c r="G49" s="28"/>
      <c r="H49" s="28"/>
    </row>
    <row r="50" spans="1:8" s="29" customFormat="1" x14ac:dyDescent="0.3">
      <c r="A50" s="39" t="s">
        <v>87</v>
      </c>
      <c r="B50" s="35" t="s">
        <v>89</v>
      </c>
      <c r="C50" s="42" t="s">
        <v>21</v>
      </c>
      <c r="D50" s="37">
        <v>259552.8</v>
      </c>
      <c r="E50" s="27"/>
      <c r="F50" s="28"/>
      <c r="G50" s="28"/>
      <c r="H50" s="28"/>
    </row>
    <row r="51" spans="1:8" s="29" customFormat="1" x14ac:dyDescent="0.3">
      <c r="A51" s="39" t="s">
        <v>90</v>
      </c>
      <c r="B51" s="35" t="s">
        <v>91</v>
      </c>
      <c r="C51" s="42" t="s">
        <v>23</v>
      </c>
      <c r="D51" s="37">
        <v>83407.570000000007</v>
      </c>
      <c r="E51" s="27"/>
      <c r="F51" s="28"/>
      <c r="G51" s="28"/>
      <c r="H51" s="28"/>
    </row>
    <row r="52" spans="1:8" s="29" customFormat="1" x14ac:dyDescent="0.3">
      <c r="A52" s="39" t="s">
        <v>90</v>
      </c>
      <c r="B52" s="35" t="s">
        <v>92</v>
      </c>
      <c r="C52" s="42" t="s">
        <v>22</v>
      </c>
      <c r="D52" s="37">
        <v>334378.19</v>
      </c>
      <c r="E52" s="27"/>
      <c r="F52" s="28"/>
      <c r="G52" s="28"/>
      <c r="H52" s="28"/>
    </row>
    <row r="53" spans="1:8" s="29" customFormat="1" x14ac:dyDescent="0.3">
      <c r="A53" s="39" t="s">
        <v>90</v>
      </c>
      <c r="B53" s="35" t="s">
        <v>93</v>
      </c>
      <c r="C53" s="42" t="s">
        <v>94</v>
      </c>
      <c r="D53" s="37">
        <v>10720885.1</v>
      </c>
      <c r="E53" s="27"/>
      <c r="F53" s="28"/>
      <c r="G53" s="28"/>
      <c r="H53" s="28"/>
    </row>
    <row r="54" spans="1:8" s="29" customFormat="1" x14ac:dyDescent="0.3">
      <c r="A54" s="39" t="s">
        <v>95</v>
      </c>
      <c r="B54" s="35" t="s">
        <v>96</v>
      </c>
      <c r="C54" s="42" t="s">
        <v>16</v>
      </c>
      <c r="D54" s="37">
        <v>113269.92</v>
      </c>
      <c r="E54" s="27"/>
      <c r="F54" s="28"/>
      <c r="G54" s="28"/>
      <c r="H54" s="28"/>
    </row>
    <row r="55" spans="1:8" s="29" customFormat="1" x14ac:dyDescent="0.3">
      <c r="A55" s="39" t="s">
        <v>95</v>
      </c>
      <c r="B55" s="35" t="s">
        <v>97</v>
      </c>
      <c r="C55" s="42" t="s">
        <v>16</v>
      </c>
      <c r="D55" s="37">
        <v>4915726.1100000003</v>
      </c>
      <c r="E55" s="27"/>
      <c r="F55" s="28"/>
      <c r="G55" s="28"/>
      <c r="H55" s="28"/>
    </row>
    <row r="56" spans="1:8" s="29" customFormat="1" x14ac:dyDescent="0.3">
      <c r="A56" s="39" t="s">
        <v>95</v>
      </c>
      <c r="B56" s="35" t="s">
        <v>98</v>
      </c>
      <c r="C56" s="42" t="s">
        <v>15</v>
      </c>
      <c r="D56" s="37">
        <v>1995556.15</v>
      </c>
      <c r="E56" s="27"/>
      <c r="F56" s="28"/>
      <c r="G56" s="28"/>
      <c r="H56" s="28"/>
    </row>
    <row r="57" spans="1:8" s="29" customFormat="1" x14ac:dyDescent="0.3">
      <c r="A57" s="39" t="s">
        <v>99</v>
      </c>
      <c r="B57" s="35" t="s">
        <v>100</v>
      </c>
      <c r="C57" s="42" t="s">
        <v>101</v>
      </c>
      <c r="D57" s="37">
        <v>210488.4</v>
      </c>
      <c r="E57" s="27"/>
      <c r="F57" s="28"/>
      <c r="G57" s="28"/>
      <c r="H57" s="28"/>
    </row>
    <row r="58" spans="1:8" s="29" customFormat="1" x14ac:dyDescent="0.3">
      <c r="A58" s="36" t="s">
        <v>99</v>
      </c>
      <c r="B58" s="38" t="s">
        <v>102</v>
      </c>
      <c r="C58" s="43" t="s">
        <v>17</v>
      </c>
      <c r="D58" s="44">
        <v>157006.07999999999</v>
      </c>
      <c r="E58" s="27"/>
      <c r="F58" s="28"/>
      <c r="G58" s="28"/>
      <c r="H58" s="28"/>
    </row>
    <row r="59" spans="1:8" s="29" customFormat="1" x14ac:dyDescent="0.3">
      <c r="A59" s="36" t="s">
        <v>99</v>
      </c>
      <c r="B59" s="38" t="s">
        <v>103</v>
      </c>
      <c r="C59" s="43" t="s">
        <v>104</v>
      </c>
      <c r="D59" s="44">
        <v>82050</v>
      </c>
      <c r="E59" s="27"/>
      <c r="F59" s="28"/>
      <c r="G59" s="28"/>
      <c r="H59" s="28"/>
    </row>
    <row r="60" spans="1:8" s="29" customFormat="1" x14ac:dyDescent="0.3">
      <c r="A60" s="36" t="s">
        <v>105</v>
      </c>
      <c r="B60" s="38" t="s">
        <v>106</v>
      </c>
      <c r="C60" s="43" t="s">
        <v>13</v>
      </c>
      <c r="D60" s="44">
        <v>99154.65</v>
      </c>
      <c r="E60" s="27"/>
      <c r="F60" s="28"/>
      <c r="G60" s="28"/>
      <c r="H60" s="28"/>
    </row>
    <row r="61" spans="1:8" s="29" customFormat="1" x14ac:dyDescent="0.3">
      <c r="A61" s="40" t="s">
        <v>107</v>
      </c>
      <c r="B61" s="38" t="s">
        <v>108</v>
      </c>
      <c r="C61" s="43" t="s">
        <v>109</v>
      </c>
      <c r="D61" s="44">
        <v>27000</v>
      </c>
      <c r="E61" s="27"/>
      <c r="F61" s="28"/>
      <c r="G61" s="28"/>
      <c r="H61" s="28"/>
    </row>
    <row r="62" spans="1:8" s="29" customFormat="1" x14ac:dyDescent="0.3">
      <c r="A62" s="40" t="s">
        <v>107</v>
      </c>
      <c r="B62" s="38" t="s">
        <v>110</v>
      </c>
      <c r="C62" s="43" t="s">
        <v>111</v>
      </c>
      <c r="D62" s="44">
        <v>1649999.9</v>
      </c>
      <c r="E62" s="27"/>
      <c r="F62" s="28"/>
      <c r="G62" s="28"/>
      <c r="H62" s="28"/>
    </row>
    <row r="63" spans="1:8" s="29" customFormat="1" x14ac:dyDescent="0.3">
      <c r="A63" s="40" t="s">
        <v>112</v>
      </c>
      <c r="B63" s="38" t="s">
        <v>113</v>
      </c>
      <c r="C63" s="43" t="s">
        <v>13</v>
      </c>
      <c r="D63" s="44">
        <v>275195.88</v>
      </c>
      <c r="E63" s="27"/>
      <c r="F63" s="28"/>
      <c r="G63" s="28"/>
      <c r="H63" s="28"/>
    </row>
    <row r="64" spans="1:8" s="29" customFormat="1" x14ac:dyDescent="0.3">
      <c r="A64" s="40" t="s">
        <v>112</v>
      </c>
      <c r="B64" s="38" t="s">
        <v>114</v>
      </c>
      <c r="C64" s="43" t="s">
        <v>25</v>
      </c>
      <c r="D64" s="44">
        <v>81256.95</v>
      </c>
      <c r="E64" s="27"/>
      <c r="F64" s="28"/>
      <c r="G64" s="28"/>
      <c r="H64" s="28"/>
    </row>
    <row r="65" spans="1:8" s="29" customFormat="1" x14ac:dyDescent="0.3">
      <c r="A65" s="40" t="s">
        <v>112</v>
      </c>
      <c r="B65" s="38" t="s">
        <v>115</v>
      </c>
      <c r="C65" s="43" t="s">
        <v>25</v>
      </c>
      <c r="D65" s="44">
        <v>7612.8</v>
      </c>
      <c r="E65" s="27"/>
      <c r="F65" s="28"/>
      <c r="G65" s="28"/>
      <c r="H65" s="28"/>
    </row>
    <row r="66" spans="1:8" s="29" customFormat="1" x14ac:dyDescent="0.3">
      <c r="A66" s="40" t="s">
        <v>112</v>
      </c>
      <c r="B66" s="38" t="s">
        <v>116</v>
      </c>
      <c r="C66" s="43" t="s">
        <v>18</v>
      </c>
      <c r="D66" s="44">
        <v>16527.46</v>
      </c>
      <c r="E66" s="27"/>
      <c r="F66" s="28"/>
      <c r="G66" s="28"/>
      <c r="H66" s="28"/>
    </row>
    <row r="67" spans="1:8" s="29" customFormat="1" x14ac:dyDescent="0.3">
      <c r="A67" s="40" t="s">
        <v>112</v>
      </c>
      <c r="B67" s="38" t="s">
        <v>117</v>
      </c>
      <c r="C67" s="43" t="s">
        <v>18</v>
      </c>
      <c r="D67" s="44">
        <v>306187.34999999998</v>
      </c>
      <c r="E67" s="27"/>
      <c r="F67" s="28"/>
      <c r="G67" s="28"/>
      <c r="H67" s="28"/>
    </row>
    <row r="68" spans="1:8" s="29" customFormat="1" x14ac:dyDescent="0.3">
      <c r="A68" s="40" t="s">
        <v>112</v>
      </c>
      <c r="B68" s="38" t="s">
        <v>118</v>
      </c>
      <c r="C68" s="43" t="s">
        <v>18</v>
      </c>
      <c r="D68" s="44">
        <v>298517.32</v>
      </c>
      <c r="E68" s="27"/>
      <c r="F68" s="28"/>
      <c r="G68" s="28"/>
      <c r="H68" s="28"/>
    </row>
    <row r="69" spans="1:8" s="29" customFormat="1" x14ac:dyDescent="0.3">
      <c r="A69" s="40" t="s">
        <v>119</v>
      </c>
      <c r="B69" s="38" t="s">
        <v>120</v>
      </c>
      <c r="C69" s="43" t="s">
        <v>18</v>
      </c>
      <c r="D69" s="44">
        <v>64304.26</v>
      </c>
      <c r="E69" s="27"/>
      <c r="F69" s="28"/>
      <c r="G69" s="28"/>
      <c r="H69" s="28"/>
    </row>
    <row r="70" spans="1:8" s="29" customFormat="1" x14ac:dyDescent="0.3">
      <c r="A70" s="40" t="s">
        <v>119</v>
      </c>
      <c r="B70" s="38" t="s">
        <v>121</v>
      </c>
      <c r="C70" s="43" t="s">
        <v>18</v>
      </c>
      <c r="D70" s="44">
        <v>85655.72</v>
      </c>
      <c r="E70" s="27"/>
      <c r="F70" s="28"/>
      <c r="G70" s="28"/>
      <c r="H70" s="28"/>
    </row>
    <row r="71" spans="1:8" s="29" customFormat="1" x14ac:dyDescent="0.3">
      <c r="A71" s="40" t="s">
        <v>119</v>
      </c>
      <c r="B71" s="38" t="s">
        <v>122</v>
      </c>
      <c r="C71" s="43" t="s">
        <v>123</v>
      </c>
      <c r="D71" s="44">
        <v>39350</v>
      </c>
      <c r="E71" s="27"/>
      <c r="F71" s="28"/>
      <c r="G71" s="28"/>
      <c r="H71" s="28"/>
    </row>
    <row r="72" spans="1:8" s="29" customFormat="1" x14ac:dyDescent="0.3">
      <c r="A72" s="40" t="s">
        <v>119</v>
      </c>
      <c r="B72" s="38" t="s">
        <v>124</v>
      </c>
      <c r="C72" s="43" t="s">
        <v>18</v>
      </c>
      <c r="D72" s="44">
        <v>694502.64</v>
      </c>
      <c r="E72" s="27"/>
      <c r="F72" s="28"/>
      <c r="G72" s="28"/>
      <c r="H72" s="28"/>
    </row>
    <row r="73" spans="1:8" s="29" customFormat="1" x14ac:dyDescent="0.3">
      <c r="A73" s="40" t="s">
        <v>125</v>
      </c>
      <c r="B73" s="38" t="s">
        <v>126</v>
      </c>
      <c r="C73" s="43" t="s">
        <v>26</v>
      </c>
      <c r="D73" s="44">
        <v>233183.78</v>
      </c>
      <c r="E73" s="27"/>
      <c r="F73" s="28"/>
      <c r="G73" s="28"/>
      <c r="H73" s="28"/>
    </row>
    <row r="74" spans="1:8" s="29" customFormat="1" x14ac:dyDescent="0.3">
      <c r="A74" s="40" t="s">
        <v>125</v>
      </c>
      <c r="B74" s="38" t="s">
        <v>127</v>
      </c>
      <c r="C74" s="43" t="s">
        <v>26</v>
      </c>
      <c r="D74" s="44">
        <v>230477.59</v>
      </c>
      <c r="E74" s="27"/>
      <c r="F74" s="28"/>
      <c r="G74" s="28"/>
      <c r="H74" s="28"/>
    </row>
    <row r="75" spans="1:8" s="29" customFormat="1" x14ac:dyDescent="0.3">
      <c r="A75" s="40" t="s">
        <v>125</v>
      </c>
      <c r="B75" s="38" t="s">
        <v>128</v>
      </c>
      <c r="C75" s="43" t="s">
        <v>26</v>
      </c>
      <c r="D75" s="44">
        <v>84032.68</v>
      </c>
      <c r="E75" s="27"/>
      <c r="F75" s="28"/>
      <c r="G75" s="28"/>
      <c r="H75" s="28"/>
    </row>
    <row r="76" spans="1:8" s="29" customFormat="1" x14ac:dyDescent="0.3">
      <c r="A76" s="40" t="s">
        <v>129</v>
      </c>
      <c r="B76" s="38" t="s">
        <v>130</v>
      </c>
      <c r="C76" s="43" t="s">
        <v>26</v>
      </c>
      <c r="D76" s="44">
        <v>8739.3799999999992</v>
      </c>
      <c r="E76" s="27"/>
      <c r="F76" s="28"/>
      <c r="G76" s="28"/>
      <c r="H76" s="28"/>
    </row>
    <row r="77" spans="1:8" s="29" customFormat="1" x14ac:dyDescent="0.3">
      <c r="A77" s="40" t="s">
        <v>129</v>
      </c>
      <c r="B77" s="38" t="s">
        <v>131</v>
      </c>
      <c r="C77" s="43" t="s">
        <v>19</v>
      </c>
      <c r="D77" s="44">
        <v>126012.54</v>
      </c>
      <c r="E77" s="27"/>
      <c r="F77" s="28"/>
      <c r="G77" s="28"/>
      <c r="H77" s="28"/>
    </row>
    <row r="78" spans="1:8" s="29" customFormat="1" x14ac:dyDescent="0.3">
      <c r="A78" s="40" t="s">
        <v>129</v>
      </c>
      <c r="B78" s="38" t="s">
        <v>132</v>
      </c>
      <c r="C78" s="43" t="s">
        <v>133</v>
      </c>
      <c r="D78" s="44">
        <v>70800</v>
      </c>
      <c r="E78" s="27"/>
      <c r="F78" s="28"/>
      <c r="G78" s="28"/>
      <c r="H78" s="28"/>
    </row>
    <row r="79" spans="1:8" s="29" customFormat="1" x14ac:dyDescent="0.3">
      <c r="A79" s="40" t="s">
        <v>129</v>
      </c>
      <c r="B79" s="38" t="s">
        <v>134</v>
      </c>
      <c r="C79" s="43" t="s">
        <v>135</v>
      </c>
      <c r="D79" s="44">
        <v>50268</v>
      </c>
      <c r="E79" s="27"/>
      <c r="F79" s="28"/>
      <c r="G79" s="28"/>
      <c r="H79" s="28"/>
    </row>
    <row r="80" spans="1:8" s="29" customFormat="1" x14ac:dyDescent="0.3">
      <c r="A80" s="40" t="s">
        <v>129</v>
      </c>
      <c r="B80" s="38" t="s">
        <v>136</v>
      </c>
      <c r="C80" s="43" t="s">
        <v>137</v>
      </c>
      <c r="D80" s="44">
        <v>410831.73</v>
      </c>
      <c r="E80" s="27"/>
      <c r="F80" s="28"/>
      <c r="G80" s="28"/>
      <c r="H80" s="28"/>
    </row>
    <row r="81" spans="1:8" s="29" customFormat="1" x14ac:dyDescent="0.3">
      <c r="A81" s="41" t="s">
        <v>129</v>
      </c>
      <c r="B81" s="38" t="s">
        <v>138</v>
      </c>
      <c r="C81" s="43" t="s">
        <v>31</v>
      </c>
      <c r="D81" s="44">
        <v>89700.06</v>
      </c>
      <c r="E81" s="27"/>
      <c r="F81" s="28"/>
      <c r="G81" s="28"/>
      <c r="H81" s="28"/>
    </row>
    <row r="82" spans="1:8" s="29" customFormat="1" x14ac:dyDescent="0.3">
      <c r="A82" s="41" t="s">
        <v>129</v>
      </c>
      <c r="B82" s="38" t="s">
        <v>139</v>
      </c>
      <c r="C82" s="43" t="s">
        <v>30</v>
      </c>
      <c r="D82" s="44">
        <v>26820</v>
      </c>
      <c r="E82" s="27"/>
      <c r="F82" s="28"/>
      <c r="G82" s="28"/>
      <c r="H82" s="28"/>
    </row>
    <row r="83" spans="1:8" s="29" customFormat="1" x14ac:dyDescent="0.3">
      <c r="A83" s="41" t="s">
        <v>129</v>
      </c>
      <c r="B83" s="38" t="s">
        <v>140</v>
      </c>
      <c r="C83" s="43" t="s">
        <v>141</v>
      </c>
      <c r="D83" s="44">
        <v>210000</v>
      </c>
      <c r="E83" s="27"/>
      <c r="F83" s="28"/>
      <c r="G83" s="28"/>
      <c r="H83" s="28"/>
    </row>
    <row r="84" spans="1:8" s="29" customFormat="1" x14ac:dyDescent="0.3">
      <c r="A84" s="38"/>
      <c r="B84" s="35"/>
      <c r="C84" s="36"/>
      <c r="D84" s="37"/>
      <c r="E84" s="27"/>
      <c r="F84" s="28"/>
      <c r="G84" s="28"/>
      <c r="H84" s="28"/>
    </row>
    <row r="85" spans="1:8" s="29" customFormat="1" ht="15" thickBot="1" x14ac:dyDescent="0.35">
      <c r="A85" s="34"/>
      <c r="B85" s="28"/>
      <c r="C85" s="28"/>
      <c r="D85" s="31">
        <f>SUM(D11:D84)</f>
        <v>45461616.539999999</v>
      </c>
    </row>
    <row r="86" spans="1:8" s="29" customFormat="1" x14ac:dyDescent="0.3">
      <c r="A86" s="34"/>
      <c r="B86" s="28"/>
      <c r="C86" s="28"/>
      <c r="D86" s="28"/>
    </row>
    <row r="87" spans="1:8" s="29" customFormat="1" x14ac:dyDescent="0.3">
      <c r="A87" s="34"/>
      <c r="B87" s="28"/>
      <c r="C87" s="28"/>
      <c r="D87" s="28"/>
    </row>
    <row r="88" spans="1:8" s="29" customFormat="1" x14ac:dyDescent="0.3">
      <c r="A88" s="34"/>
      <c r="B88" s="28"/>
      <c r="C88" s="28"/>
      <c r="D88" s="28"/>
    </row>
    <row r="89" spans="1:8" s="29" customFormat="1" x14ac:dyDescent="0.3">
      <c r="A89" s="34"/>
      <c r="B89" s="28"/>
      <c r="C89" s="28"/>
      <c r="D89" s="28"/>
    </row>
    <row r="90" spans="1:8" s="29" customFormat="1" x14ac:dyDescent="0.3">
      <c r="A90" s="34"/>
      <c r="B90" s="28"/>
      <c r="C90" s="28"/>
      <c r="D90" s="28"/>
    </row>
    <row r="91" spans="1:8" x14ac:dyDescent="0.3">
      <c r="B91"/>
      <c r="C91" s="17"/>
      <c r="D91" s="16"/>
      <c r="E91" s="21"/>
    </row>
    <row r="92" spans="1:8" x14ac:dyDescent="0.3">
      <c r="C92" s="2" t="s">
        <v>8</v>
      </c>
      <c r="D92" s="25"/>
      <c r="G92" s="20"/>
    </row>
    <row r="93" spans="1:8" x14ac:dyDescent="0.3">
      <c r="C93" s="1" t="s">
        <v>7</v>
      </c>
      <c r="G93" s="20"/>
    </row>
    <row r="94" spans="1:8" x14ac:dyDescent="0.3">
      <c r="G94" s="20"/>
    </row>
    <row r="95" spans="1:8" x14ac:dyDescent="0.3">
      <c r="G95" s="20"/>
    </row>
    <row r="96" spans="1:8" x14ac:dyDescent="0.3">
      <c r="G96" s="20"/>
    </row>
    <row r="97" spans="7:7" x14ac:dyDescent="0.3">
      <c r="G97" s="20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>
      <selection activeCell="C26" sqref="C26"/>
    </sheetView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MAYO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2024-06-05T20:01:40Z</cp:lastPrinted>
  <dcterms:created xsi:type="dcterms:W3CDTF">2014-12-03T13:42:29Z</dcterms:created>
  <dcterms:modified xsi:type="dcterms:W3CDTF">2024-06-05T20:01:45Z</dcterms:modified>
</cp:coreProperties>
</file>