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0665" windowHeight="604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<sst xmlns="http://schemas.openxmlformats.org/spreadsheetml/2006/main" count="275" uniqueCount="166">
  <si>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</si>
  <si>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</si>
  <si>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</si>
  <si>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</si>
  <si>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</si>
  <si>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</si>
  <si>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</si>
  <si>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</si>
  <si>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</si>
  <si>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</si>
  <si>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</si>
  <si>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</si>
  <si>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</si>
  <si>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</si>
  <si>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</si>
  <si>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</si>
  <si>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</si>
  <si>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</si>
  <si>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</si>
  <si>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</si>
  <si>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</si>
  <si>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</si>
  <si>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</si>
  <si>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</si>
  <si>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</si>
  <si>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</si>
  <si>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</si>
  <si>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</si>
  <si>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</si>
  <si>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</si>
  <si>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</si>
  <si>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</si>
  <si>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</si>
  <si>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</si>
  <si>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</si>
  <si>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</si>
  <si>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</si>
  <si>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</si>
  <si>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</si>
  <si>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</si>
  <si>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</si>
  <si>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</si>
  <si>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</si>
  <si>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</si>
  <si>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</si>
  <si>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</si>
  <si>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</si>
  <si>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</si>
  <si>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</si>
  <si>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</si>
  <si>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</si>
  <si>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</si>
  <si>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</si>
  <si>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</si>
  <si>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</si>
  <si>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</si>
  <si>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</si>
  <si>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</si>
  <si>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</si>
  <si>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Verificar la implementación de la ley 41-08 de función pública a lo interno de la institución y levantar un informe que analice la ejecución de los siguientes componentes:</t>
  </si>
  <si>
    <t>a) Reclutamiento y selección del personal.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</si>
  <si>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</si>
  <si>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</si>
  <si>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</si>
  <si>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</si>
  <si>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</si>
  <si>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</si>
  <si>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</si>
  <si>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</si>
  <si>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</si>
  <si>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</si>
  <si>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</si>
  <si>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</si>
  <si>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</si>
  <si>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</si>
  <si>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</si>
  <si>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</si>
  <si>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</si>
  <si>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</si>
  <si>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</si>
  <si>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</si>
  <si>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</si>
  <si>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</si>
  <si>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</si>
  <si>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</si>
  <si>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</si>
  <si>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</si>
  <si>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</si>
  <si>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</si>
  <si>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</si>
  <si>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</si>
  <si>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</si>
  <si>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</si>
  <si>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</si>
  <si>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</si>
  <si>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</si>
  <si>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</si>
  <si>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</si>
  <si>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</si>
  <si>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</si>
  <si>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</si>
  <si>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</si>
  <si>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</si>
  <si>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</si>
  <si>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</si>
  <si>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</si>
  <si>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</si>
  <si>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</si>
  <si>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</si>
  <si>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</si>
  <si>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</si>
  <si>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</si>
  <si>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</si>
  <si>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</si>
  <si>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</si>
  <si>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</si>
  <si>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</si>
  <si>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</si>
  <si>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</si>
  <si>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</si>
  <si>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</si>
  <si>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</si>
  <si>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</si>
  <si>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</si>
  <si>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</si>
  <si>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</si>
  <si>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</si>
  <si>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</si>
  <si>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</si>
  <si>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</si>
  <si>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</si>
  <si>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</si>
  <si>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</si>
  <si>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</si>
  <si>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</si>
  <si>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</si>
  <si>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</si>
  <si>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Institución: Oficina Presidencial de Tecnologias de la Información y Comunicación (OPTIC)</t>
  </si>
  <si>
    <t>Titular de la institución: Ing. Armando García</t>
  </si>
  <si>
    <t>809-286-1009</t>
  </si>
  <si>
    <t>www.optic.gob.do</t>
  </si>
  <si>
    <t>CEP-OPTIC</t>
  </si>
  <si>
    <t>ENERO-ABRIL-AGOSTO-DICIEMBRE</t>
  </si>
  <si>
    <t>FEBRERO - JUNIO - NOVIEMBRE</t>
  </si>
  <si>
    <t>2 VECES AL AÑO ENVIAR FOTOS Y CORREO</t>
  </si>
  <si>
    <t>CHARLA SOBRE LEY 200-04</t>
  </si>
  <si>
    <t>REMITIR EL CODIGO FIRMADO, EN CASO DE SER NECESARIO.</t>
  </si>
  <si>
    <t>SOCIALIZAR VIA CORREO ELECTRONICO * TODOS CON COPIA AL DIRECTOR</t>
  </si>
  <si>
    <t>ENVIAR EL CODIGO VIA CORREO ELECTRONICO, ADEMAS DE ENTREGAR UNA PEQUEÑA ENCUESTA DE TRES PREGUNTAS, ADEMAS DE ENTREGARSELE FORMULARIO DE ENTENDIMIENTO PARA SU FIRMA</t>
  </si>
  <si>
    <t>ENVIAR UNA CAPSULA POR *TODOS</t>
  </si>
  <si>
    <t>CHARLA</t>
  </si>
  <si>
    <t>HACER CUADRO DE CONTROL DE CASOS DETECTADOS</t>
  </si>
  <si>
    <t>2 PROMOCIONES AL AÑO ELECTRÓNICAS Y EN EL MURAL</t>
  </si>
  <si>
    <t>MELVIN HILARIO</t>
  </si>
  <si>
    <t>PROMOCIÓN DEL CORREO ELECTRÓNICO DE LA CEP. (UNA ENCUESTA EN FEBRERO Y OTRA EN SEPTIEMBRE)</t>
  </si>
  <si>
    <t>PROMOCIÓN DEL CORREO ELECTRONICO DE LA CEP. SERA PROMOCIONADO LOS MESES FEBRERO Y JULIO DE 2018</t>
  </si>
  <si>
    <t>2 PROMOCIONES AL AÑO ELECTRONICAS Y EN EL MURAL EN LOS MESES FEBRERO Y JULIO</t>
  </si>
  <si>
    <t>BIBIAN CUEVAS</t>
  </si>
  <si>
    <t>CRISTINA TAVERAS</t>
  </si>
  <si>
    <t>DE SER NECESARIO ENVIAR LAS DECLARACIONES JURADAS PRESENTADAS.VERIFICAR QUE ESTEN TODAS EN EL PORTAL.</t>
  </si>
  <si>
    <t>Febrero 2017</t>
  </si>
  <si>
    <t>Febrero 2018</t>
  </si>
  <si>
    <t>GISSELLE TAVERA</t>
  </si>
  <si>
    <t>ESTA ELABORADO POR ESTA EN FASE DE REVISION POR LA NUEVA CEP-OPTIC</t>
  </si>
  <si>
    <t>YISEL MENDEZ</t>
  </si>
  <si>
    <t>MARIA JIMENEZ</t>
  </si>
</sst>
</file>

<file path=xl/styles.xml><?xml version="1.0" encoding="utf-8"?>
<styleSheet xmlns="http://schemas.openxmlformats.org/spreadsheetml/2006/main">
  <numFmts count="2">
    <numFmt numFmtId="164" formatCode="m/d;@"/>
    <numFmt numFmtId="165" formatCode="[$-C0A]mmmm\-yy;@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Calibri"/>
      <family val="2"/>
      <scheme val="minor"/>
    </font>
    <font>
      <u/>
      <sz val="8.4"/>
      <color theme="10"/>
      <name val="Calibri"/>
      <family val="2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31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8" fillId="3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5" fillId="5" borderId="21" xfId="0" applyNumberFormat="1" applyFont="1" applyFill="1" applyBorder="1" applyAlignment="1">
      <alignment horizontal="center" vertical="center" wrapText="1"/>
    </xf>
    <xf numFmtId="165" fontId="15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165" fontId="14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8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1" fillId="3" borderId="18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5" fillId="5" borderId="37" xfId="0" applyNumberFormat="1" applyFont="1" applyFill="1" applyBorder="1" applyAlignment="1">
      <alignment horizontal="center" vertical="center" wrapText="1"/>
    </xf>
    <xf numFmtId="0" fontId="15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6" fillId="0" borderId="42" xfId="0" applyFont="1" applyBorder="1" applyAlignment="1">
      <alignment horizontal="justify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6" fillId="0" borderId="4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165" fontId="15" fillId="5" borderId="38" xfId="0" applyNumberFormat="1" applyFont="1" applyFill="1" applyBorder="1" applyAlignment="1">
      <alignment horizontal="center" vertical="center" wrapText="1"/>
    </xf>
    <xf numFmtId="165" fontId="15" fillId="5" borderId="37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46" xfId="0" applyFont="1" applyBorder="1" applyAlignment="1">
      <alignment horizontal="justify" vertical="center" wrapText="1"/>
    </xf>
    <xf numFmtId="0" fontId="18" fillId="0" borderId="5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8" fillId="0" borderId="5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justify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3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2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18" fillId="0" borderId="7" xfId="0" applyNumberFormat="1" applyFont="1" applyBorder="1" applyAlignment="1">
      <alignment horizontal="left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11" fillId="3" borderId="1" xfId="0" applyFont="1" applyFill="1" applyBorder="1" applyAlignment="1" applyProtection="1">
      <alignment vertical="center" wrapText="1"/>
    </xf>
    <xf numFmtId="0" fontId="24" fillId="3" borderId="8" xfId="3" applyFill="1" applyBorder="1" applyAlignment="1" applyProtection="1">
      <alignment vertical="center" wrapText="1"/>
    </xf>
    <xf numFmtId="0" fontId="0" fillId="3" borderId="36" xfId="0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6" fillId="0" borderId="41" xfId="0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2" borderId="39" xfId="0" applyNumberFormat="1" applyFont="1" applyFill="1" applyBorder="1" applyAlignment="1">
      <alignment horizontal="center" vertical="center" wrapText="1"/>
    </xf>
    <xf numFmtId="0" fontId="15" fillId="2" borderId="40" xfId="0" applyNumberFormat="1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165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/>
    </xf>
    <xf numFmtId="165" fontId="15" fillId="2" borderId="39" xfId="0" applyNumberFormat="1" applyFont="1" applyFill="1" applyBorder="1" applyAlignment="1">
      <alignment horizontal="center" vertical="center" wrapText="1"/>
    </xf>
    <xf numFmtId="165" fontId="15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165" fontId="0" fillId="0" borderId="30" xfId="0" applyNumberFormat="1" applyFill="1" applyBorder="1" applyAlignment="1">
      <alignment horizontal="center" vertical="center"/>
    </xf>
    <xf numFmtId="165" fontId="0" fillId="0" borderId="41" xfId="0" applyNumberForma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65" fontId="15" fillId="2" borderId="50" xfId="0" applyNumberFormat="1" applyFont="1" applyFill="1" applyBorder="1" applyAlignment="1">
      <alignment horizontal="center" vertical="center" wrapText="1"/>
    </xf>
    <xf numFmtId="165" fontId="15" fillId="2" borderId="51" xfId="0" applyNumberFormat="1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/>
    </xf>
    <xf numFmtId="0" fontId="11" fillId="3" borderId="12" xfId="0" applyFont="1" applyFill="1" applyBorder="1" applyAlignment="1" applyProtection="1">
      <alignment horizontal="left" vertical="top"/>
    </xf>
    <xf numFmtId="0" fontId="11" fillId="3" borderId="13" xfId="0" applyFont="1" applyFill="1" applyBorder="1" applyAlignment="1" applyProtection="1">
      <alignment horizontal="left" vertical="top"/>
    </xf>
    <xf numFmtId="165" fontId="11" fillId="3" borderId="4" xfId="0" applyNumberFormat="1" applyFont="1" applyFill="1" applyBorder="1" applyAlignment="1" applyProtection="1">
      <alignment horizontal="left" vertical="center"/>
    </xf>
    <xf numFmtId="165" fontId="11" fillId="3" borderId="0" xfId="0" applyNumberFormat="1" applyFont="1" applyFill="1" applyBorder="1" applyAlignment="1" applyProtection="1">
      <alignment horizontal="left" vertical="center"/>
    </xf>
    <xf numFmtId="0" fontId="11" fillId="3" borderId="16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165" fontId="11" fillId="3" borderId="18" xfId="0" applyNumberFormat="1" applyFont="1" applyFill="1" applyBorder="1" applyAlignment="1" applyProtection="1">
      <alignment horizontal="left" vertical="center"/>
    </xf>
    <xf numFmtId="165" fontId="11" fillId="3" borderId="17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center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5" fillId="2" borderId="20" xfId="0" applyNumberFormat="1" applyFont="1" applyFill="1" applyBorder="1" applyAlignment="1">
      <alignment horizontal="center" vertical="center" wrapText="1"/>
    </xf>
    <xf numFmtId="165" fontId="15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15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ptic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showGridLines="0" tabSelected="1" topLeftCell="B25" zoomScale="75" zoomScaleNormal="75" workbookViewId="0">
      <selection activeCell="C66" sqref="C66"/>
    </sheetView>
  </sheetViews>
  <sheetFormatPr defaultColWidth="11" defaultRowHeight="15.75"/>
  <cols>
    <col min="1" max="1" width="7.375" style="4" customWidth="1"/>
    <col min="2" max="2" width="47.375" style="46" customWidth="1"/>
    <col min="3" max="3" width="16.75" style="14" customWidth="1"/>
    <col min="4" max="4" width="20.875" style="2" customWidth="1"/>
    <col min="5" max="5" width="13.625" style="44" customWidth="1"/>
    <col min="6" max="6" width="16.25" style="44" customWidth="1"/>
    <col min="7" max="8" width="13.125" style="11" customWidth="1"/>
    <col min="9" max="9" width="21.75" style="11" customWidth="1"/>
    <col min="10" max="10" width="24.625" style="2" customWidth="1"/>
    <col min="11" max="11" width="42.25" style="46" customWidth="1"/>
    <col min="12" max="16384" width="11" style="2"/>
  </cols>
  <sheetData>
    <row r="1" spans="1:11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173"/>
    </row>
    <row r="2" spans="1:11">
      <c r="A2" s="287" t="s">
        <v>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>
      <c r="A3" s="286" t="s">
        <v>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1" ht="20.25">
      <c r="A4" s="285" t="s">
        <v>75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0.25">
      <c r="A5" s="285" t="s">
        <v>14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</row>
    <row r="6" spans="1:11" ht="21.75" thickBot="1">
      <c r="A6" s="5"/>
      <c r="B6" s="63"/>
      <c r="C6" s="42"/>
      <c r="D6" s="42"/>
      <c r="E6" s="43"/>
      <c r="F6" s="43"/>
      <c r="G6" s="45"/>
      <c r="H6" s="45"/>
      <c r="I6" s="45"/>
      <c r="J6" s="42"/>
      <c r="K6" s="173"/>
    </row>
    <row r="7" spans="1:11" ht="16.5" customHeight="1" thickBot="1">
      <c r="A7" s="288" t="s">
        <v>15</v>
      </c>
      <c r="B7" s="289"/>
      <c r="C7" s="289"/>
      <c r="D7" s="289"/>
      <c r="E7" s="289"/>
      <c r="F7" s="289"/>
      <c r="G7" s="289"/>
      <c r="H7" s="289"/>
      <c r="I7" s="289"/>
      <c r="J7" s="289"/>
      <c r="K7" s="290"/>
    </row>
    <row r="8" spans="1:11" ht="24" customHeight="1">
      <c r="A8" s="277" t="s">
        <v>137</v>
      </c>
      <c r="B8" s="278"/>
      <c r="C8" s="278"/>
      <c r="D8" s="278"/>
      <c r="E8" s="279" t="s">
        <v>10</v>
      </c>
      <c r="F8" s="280"/>
      <c r="G8" s="79">
        <v>247</v>
      </c>
      <c r="H8" s="79"/>
      <c r="I8" s="79"/>
      <c r="J8" s="83" t="s">
        <v>11</v>
      </c>
      <c r="K8" s="174" t="s">
        <v>139</v>
      </c>
    </row>
    <row r="9" spans="1:11" ht="21.75" customHeight="1">
      <c r="A9" s="281" t="s">
        <v>138</v>
      </c>
      <c r="B9" s="282"/>
      <c r="C9" s="282"/>
      <c r="D9" s="282"/>
      <c r="E9" s="283" t="s">
        <v>12</v>
      </c>
      <c r="F9" s="284"/>
      <c r="G9" s="80"/>
      <c r="H9" s="80"/>
      <c r="I9" s="80"/>
      <c r="J9" s="82" t="s">
        <v>13</v>
      </c>
      <c r="K9" s="175" t="s">
        <v>140</v>
      </c>
    </row>
    <row r="10" spans="1:11" ht="25.5" customHeight="1" thickBot="1">
      <c r="A10" s="6"/>
      <c r="B10" s="64"/>
      <c r="C10" s="13"/>
      <c r="D10" s="7"/>
      <c r="E10" s="77"/>
      <c r="F10" s="77"/>
      <c r="G10" s="78"/>
      <c r="H10" s="78"/>
      <c r="I10" s="78"/>
      <c r="J10" s="81"/>
      <c r="K10" s="176"/>
    </row>
    <row r="11" spans="1:11" ht="53.25" customHeight="1" thickTop="1" thickBot="1">
      <c r="A11" s="259" t="s">
        <v>2</v>
      </c>
      <c r="B11" s="260"/>
      <c r="C11" s="265" t="s">
        <v>3</v>
      </c>
      <c r="D11" s="266"/>
      <c r="E11" s="266"/>
      <c r="F11" s="266"/>
      <c r="G11" s="267"/>
      <c r="H11" s="267"/>
      <c r="I11" s="267"/>
      <c r="J11" s="267"/>
      <c r="K11" s="268"/>
    </row>
    <row r="12" spans="1:11" s="8" customFormat="1" ht="20.25" customHeight="1" thickTop="1">
      <c r="A12" s="243" t="s">
        <v>5</v>
      </c>
      <c r="B12" s="200" t="s">
        <v>0</v>
      </c>
      <c r="C12" s="243" t="s">
        <v>45</v>
      </c>
      <c r="D12" s="263" t="s">
        <v>1</v>
      </c>
      <c r="E12" s="261" t="s">
        <v>34</v>
      </c>
      <c r="F12" s="262"/>
      <c r="G12" s="213" t="s">
        <v>83</v>
      </c>
      <c r="H12" s="214"/>
      <c r="I12" s="200" t="s">
        <v>89</v>
      </c>
      <c r="J12" s="243" t="s">
        <v>4</v>
      </c>
      <c r="K12" s="200" t="s">
        <v>42</v>
      </c>
    </row>
    <row r="13" spans="1:11" s="8" customFormat="1" ht="32.25" thickBot="1">
      <c r="A13" s="247"/>
      <c r="B13" s="215"/>
      <c r="C13" s="247"/>
      <c r="D13" s="264"/>
      <c r="E13" s="31" t="s">
        <v>17</v>
      </c>
      <c r="F13" s="32" t="s">
        <v>18</v>
      </c>
      <c r="G13" s="86" t="s">
        <v>84</v>
      </c>
      <c r="H13" s="85" t="s">
        <v>82</v>
      </c>
      <c r="I13" s="215"/>
      <c r="J13" s="247"/>
      <c r="K13" s="215"/>
    </row>
    <row r="14" spans="1:11" ht="355.5" customHeight="1">
      <c r="A14" s="3">
        <v>1</v>
      </c>
      <c r="B14" s="65" t="s">
        <v>6</v>
      </c>
      <c r="C14" s="189" t="s">
        <v>164</v>
      </c>
      <c r="D14" s="16" t="s">
        <v>24</v>
      </c>
      <c r="E14" s="37">
        <v>43132</v>
      </c>
      <c r="F14" s="37">
        <v>43344</v>
      </c>
      <c r="G14" s="71">
        <v>2</v>
      </c>
      <c r="H14" s="73">
        <v>247</v>
      </c>
      <c r="I14" s="128" t="s">
        <v>90</v>
      </c>
      <c r="J14" s="29" t="s">
        <v>7</v>
      </c>
      <c r="K14" s="189" t="s">
        <v>154</v>
      </c>
    </row>
    <row r="15" spans="1:11" ht="23.1" customHeight="1">
      <c r="A15" s="205">
        <v>2</v>
      </c>
      <c r="B15" s="202" t="s">
        <v>19</v>
      </c>
      <c r="C15" s="190"/>
      <c r="D15" s="205" t="s">
        <v>24</v>
      </c>
      <c r="E15" s="225">
        <v>43101</v>
      </c>
      <c r="F15" s="225">
        <v>43435</v>
      </c>
      <c r="G15" s="171">
        <v>4</v>
      </c>
      <c r="H15" s="208">
        <v>247</v>
      </c>
      <c r="I15" s="272" t="s">
        <v>92</v>
      </c>
      <c r="J15" s="269" t="s">
        <v>35</v>
      </c>
      <c r="K15" s="253" t="s">
        <v>142</v>
      </c>
    </row>
    <row r="16" spans="1:11" ht="15" customHeight="1">
      <c r="A16" s="206"/>
      <c r="B16" s="203"/>
      <c r="C16" s="189"/>
      <c r="D16" s="206"/>
      <c r="E16" s="226"/>
      <c r="F16" s="226"/>
      <c r="G16" s="170"/>
      <c r="H16" s="209"/>
      <c r="I16" s="273"/>
      <c r="J16" s="270"/>
      <c r="K16" s="274"/>
    </row>
    <row r="17" spans="1:12" ht="23.1" customHeight="1">
      <c r="A17" s="206"/>
      <c r="B17" s="203"/>
      <c r="C17" s="189" t="s">
        <v>162</v>
      </c>
      <c r="D17" s="206"/>
      <c r="E17" s="226"/>
      <c r="F17" s="226"/>
      <c r="G17" s="170"/>
      <c r="H17" s="209"/>
      <c r="I17" s="129" t="s">
        <v>91</v>
      </c>
      <c r="J17" s="270" t="s">
        <v>37</v>
      </c>
      <c r="K17" s="274"/>
    </row>
    <row r="18" spans="1:12" ht="23.1" customHeight="1">
      <c r="A18" s="206"/>
      <c r="B18" s="203"/>
      <c r="C18" s="189"/>
      <c r="D18" s="206"/>
      <c r="E18" s="226"/>
      <c r="F18" s="226"/>
      <c r="G18" s="170"/>
      <c r="H18" s="209"/>
      <c r="I18" s="129" t="s">
        <v>94</v>
      </c>
      <c r="J18" s="270"/>
      <c r="K18" s="274"/>
    </row>
    <row r="19" spans="1:12" ht="27" customHeight="1">
      <c r="A19" s="207"/>
      <c r="B19" s="204"/>
      <c r="C19" s="191"/>
      <c r="D19" s="207"/>
      <c r="E19" s="275"/>
      <c r="F19" s="275"/>
      <c r="G19" s="172"/>
      <c r="H19" s="210"/>
      <c r="I19" s="84" t="s">
        <v>93</v>
      </c>
      <c r="J19" s="271"/>
      <c r="K19" s="254"/>
    </row>
    <row r="20" spans="1:12" ht="82.5" customHeight="1">
      <c r="A20" s="1">
        <v>3</v>
      </c>
      <c r="B20" s="28" t="s">
        <v>124</v>
      </c>
      <c r="C20" s="189" t="s">
        <v>162</v>
      </c>
      <c r="D20" s="19" t="s">
        <v>24</v>
      </c>
      <c r="E20" s="36">
        <v>43132</v>
      </c>
      <c r="F20" s="37">
        <v>43405</v>
      </c>
      <c r="G20" s="165">
        <v>3</v>
      </c>
      <c r="H20" s="73">
        <v>247</v>
      </c>
      <c r="I20" s="128" t="s">
        <v>117</v>
      </c>
      <c r="J20" s="87" t="s">
        <v>36</v>
      </c>
      <c r="K20" s="20" t="s">
        <v>143</v>
      </c>
    </row>
    <row r="21" spans="1:12" ht="36" customHeight="1">
      <c r="A21" s="205">
        <v>4</v>
      </c>
      <c r="B21" s="111" t="s">
        <v>96</v>
      </c>
      <c r="C21" s="211" t="s">
        <v>162</v>
      </c>
      <c r="D21" s="205" t="s">
        <v>24</v>
      </c>
      <c r="E21" s="225">
        <v>43132</v>
      </c>
      <c r="F21" s="257">
        <v>43282</v>
      </c>
      <c r="G21" s="208">
        <v>2</v>
      </c>
      <c r="H21" s="208">
        <v>247</v>
      </c>
      <c r="I21" s="130"/>
      <c r="J21" s="120"/>
      <c r="K21" s="177"/>
    </row>
    <row r="22" spans="1:12" ht="79.5" customHeight="1">
      <c r="A22" s="206"/>
      <c r="B22" s="112" t="s">
        <v>27</v>
      </c>
      <c r="C22" s="256"/>
      <c r="D22" s="235"/>
      <c r="E22" s="228"/>
      <c r="F22" s="258"/>
      <c r="G22" s="229"/>
      <c r="H22" s="229"/>
      <c r="I22" s="162" t="s">
        <v>97</v>
      </c>
      <c r="J22" s="163" t="s">
        <v>29</v>
      </c>
      <c r="K22" s="192" t="s">
        <v>155</v>
      </c>
    </row>
    <row r="23" spans="1:12" ht="31.5">
      <c r="A23" s="207"/>
      <c r="B23" s="113" t="s">
        <v>28</v>
      </c>
      <c r="C23" s="193" t="s">
        <v>162</v>
      </c>
      <c r="D23" s="17" t="s">
        <v>24</v>
      </c>
      <c r="E23" s="24">
        <v>43132</v>
      </c>
      <c r="F23" s="34">
        <v>43282</v>
      </c>
      <c r="G23" s="167">
        <v>2</v>
      </c>
      <c r="H23" s="119">
        <v>247</v>
      </c>
      <c r="I23" s="131" t="s">
        <v>98</v>
      </c>
      <c r="J23" s="121" t="s">
        <v>30</v>
      </c>
      <c r="K23" s="178" t="s">
        <v>156</v>
      </c>
    </row>
    <row r="24" spans="1:12">
      <c r="A24" s="205">
        <v>5</v>
      </c>
      <c r="B24" s="118" t="s">
        <v>31</v>
      </c>
      <c r="C24" s="211" t="s">
        <v>153</v>
      </c>
      <c r="D24" s="205" t="s">
        <v>24</v>
      </c>
      <c r="E24" s="36"/>
      <c r="F24" s="33"/>
      <c r="G24" s="166"/>
      <c r="H24" s="217" t="s">
        <v>72</v>
      </c>
      <c r="I24" s="132"/>
      <c r="J24" s="122"/>
      <c r="K24" s="253" t="s">
        <v>144</v>
      </c>
    </row>
    <row r="25" spans="1:12" ht="56.25" customHeight="1">
      <c r="A25" s="206"/>
      <c r="B25" s="102" t="s">
        <v>125</v>
      </c>
      <c r="C25" s="212"/>
      <c r="D25" s="235"/>
      <c r="E25" s="103">
        <v>43101</v>
      </c>
      <c r="F25" s="104">
        <v>43435</v>
      </c>
      <c r="G25" s="168" t="s">
        <v>72</v>
      </c>
      <c r="H25" s="255"/>
      <c r="I25" s="220" t="s">
        <v>101</v>
      </c>
      <c r="J25" s="144" t="s">
        <v>116</v>
      </c>
      <c r="K25" s="254"/>
    </row>
    <row r="26" spans="1:12" ht="31.5">
      <c r="A26" s="206"/>
      <c r="B26" s="105" t="s">
        <v>100</v>
      </c>
      <c r="C26" s="211" t="s">
        <v>153</v>
      </c>
      <c r="D26" s="96" t="s">
        <v>24</v>
      </c>
      <c r="E26" s="98">
        <v>43101</v>
      </c>
      <c r="F26" s="97">
        <v>43252</v>
      </c>
      <c r="G26" s="169" t="s">
        <v>72</v>
      </c>
      <c r="H26" s="108">
        <v>247</v>
      </c>
      <c r="I26" s="220"/>
      <c r="J26" s="106" t="s">
        <v>32</v>
      </c>
      <c r="K26" s="179" t="s">
        <v>152</v>
      </c>
    </row>
    <row r="27" spans="1:12" ht="63">
      <c r="A27" s="207"/>
      <c r="B27" s="21" t="s">
        <v>99</v>
      </c>
      <c r="C27" s="212"/>
      <c r="D27" s="15" t="s">
        <v>24</v>
      </c>
      <c r="E27" s="24">
        <v>43101</v>
      </c>
      <c r="F27" s="34">
        <v>43252</v>
      </c>
      <c r="G27" s="167">
        <v>2</v>
      </c>
      <c r="H27" s="74">
        <v>247</v>
      </c>
      <c r="I27" s="142" t="s">
        <v>117</v>
      </c>
      <c r="J27" s="18" t="s">
        <v>33</v>
      </c>
      <c r="K27" s="180" t="s">
        <v>152</v>
      </c>
    </row>
    <row r="28" spans="1:12" ht="53.25" customHeight="1" thickBot="1">
      <c r="A28" s="238" t="s">
        <v>20</v>
      </c>
      <c r="B28" s="239"/>
      <c r="C28" s="240" t="s">
        <v>78</v>
      </c>
      <c r="D28" s="241"/>
      <c r="E28" s="241"/>
      <c r="F28" s="241"/>
      <c r="G28" s="241"/>
      <c r="H28" s="241"/>
      <c r="I28" s="241"/>
      <c r="J28" s="241"/>
      <c r="K28" s="242"/>
    </row>
    <row r="29" spans="1:12" s="8" customFormat="1" ht="15.75" customHeight="1">
      <c r="A29" s="200" t="s">
        <v>65</v>
      </c>
      <c r="B29" s="200" t="s">
        <v>66</v>
      </c>
      <c r="C29" s="243" t="s">
        <v>45</v>
      </c>
      <c r="D29" s="243" t="s">
        <v>1</v>
      </c>
      <c r="E29" s="248" t="s">
        <v>16</v>
      </c>
      <c r="F29" s="249"/>
      <c r="G29" s="213" t="s">
        <v>83</v>
      </c>
      <c r="H29" s="214"/>
      <c r="I29" s="200" t="s">
        <v>89</v>
      </c>
      <c r="J29" s="243" t="s">
        <v>4</v>
      </c>
      <c r="K29" s="200" t="s">
        <v>42</v>
      </c>
    </row>
    <row r="30" spans="1:12" s="8" customFormat="1" ht="32.25" thickBot="1">
      <c r="A30" s="215"/>
      <c r="B30" s="215"/>
      <c r="C30" s="247"/>
      <c r="D30" s="244"/>
      <c r="E30" s="31" t="s">
        <v>17</v>
      </c>
      <c r="F30" s="32" t="s">
        <v>18</v>
      </c>
      <c r="G30" s="86" t="s">
        <v>84</v>
      </c>
      <c r="H30" s="85" t="s">
        <v>82</v>
      </c>
      <c r="I30" s="215"/>
      <c r="J30" s="244"/>
      <c r="K30" s="201"/>
    </row>
    <row r="31" spans="1:12" ht="31.5">
      <c r="A31" s="205">
        <v>6</v>
      </c>
      <c r="B31" s="230" t="s">
        <v>21</v>
      </c>
      <c r="C31" s="236" t="s">
        <v>157</v>
      </c>
      <c r="D31" s="107" t="s">
        <v>24</v>
      </c>
      <c r="E31" s="103">
        <v>43191</v>
      </c>
      <c r="F31" s="103">
        <v>43191</v>
      </c>
      <c r="G31" s="208">
        <v>4</v>
      </c>
      <c r="H31" s="217" t="s">
        <v>72</v>
      </c>
      <c r="I31" s="116"/>
      <c r="J31" s="250" t="s">
        <v>118</v>
      </c>
      <c r="K31" s="181" t="s">
        <v>38</v>
      </c>
    </row>
    <row r="32" spans="1:12" ht="35.25" customHeight="1">
      <c r="A32" s="206"/>
      <c r="B32" s="231"/>
      <c r="C32" s="237"/>
      <c r="D32" s="96" t="s">
        <v>24</v>
      </c>
      <c r="E32" s="98">
        <v>43282</v>
      </c>
      <c r="F32" s="98">
        <v>43282</v>
      </c>
      <c r="G32" s="209"/>
      <c r="H32" s="218"/>
      <c r="I32" s="124" t="s">
        <v>102</v>
      </c>
      <c r="J32" s="251"/>
      <c r="K32" s="182" t="s">
        <v>39</v>
      </c>
      <c r="L32" s="125"/>
    </row>
    <row r="33" spans="1:14" ht="31.5">
      <c r="A33" s="206"/>
      <c r="B33" s="231"/>
      <c r="C33" s="237"/>
      <c r="D33" s="96" t="s">
        <v>24</v>
      </c>
      <c r="E33" s="98">
        <v>43374</v>
      </c>
      <c r="F33" s="98">
        <v>43374</v>
      </c>
      <c r="G33" s="209"/>
      <c r="H33" s="218"/>
      <c r="I33" s="117"/>
      <c r="J33" s="251"/>
      <c r="K33" s="182" t="s">
        <v>40</v>
      </c>
    </row>
    <row r="34" spans="1:14" ht="31.5">
      <c r="A34" s="207"/>
      <c r="B34" s="232"/>
      <c r="C34" s="212"/>
      <c r="D34" s="15" t="s">
        <v>24</v>
      </c>
      <c r="E34" s="24">
        <v>43466</v>
      </c>
      <c r="F34" s="24">
        <v>43466</v>
      </c>
      <c r="G34" s="210"/>
      <c r="H34" s="219"/>
      <c r="I34" s="117"/>
      <c r="J34" s="252"/>
      <c r="K34" s="183" t="s">
        <v>41</v>
      </c>
    </row>
    <row r="35" spans="1:14" ht="84.75" customHeight="1">
      <c r="A35" s="3">
        <v>7</v>
      </c>
      <c r="B35" s="22" t="s">
        <v>126</v>
      </c>
      <c r="C35" s="194" t="s">
        <v>157</v>
      </c>
      <c r="D35" s="19" t="s">
        <v>24</v>
      </c>
      <c r="E35" s="37">
        <v>43221</v>
      </c>
      <c r="F35" s="37">
        <v>43221</v>
      </c>
      <c r="G35" s="23">
        <v>1</v>
      </c>
      <c r="H35" s="73">
        <v>247</v>
      </c>
      <c r="I35" s="123" t="s">
        <v>127</v>
      </c>
      <c r="J35" s="22" t="s">
        <v>22</v>
      </c>
      <c r="K35" s="184" t="s">
        <v>145</v>
      </c>
    </row>
    <row r="36" spans="1:14" ht="80.25" customHeight="1">
      <c r="A36" s="1">
        <v>8</v>
      </c>
      <c r="B36" s="12" t="s">
        <v>103</v>
      </c>
      <c r="C36" s="194" t="s">
        <v>158</v>
      </c>
      <c r="D36" s="1" t="s">
        <v>26</v>
      </c>
      <c r="E36" s="25"/>
      <c r="F36" s="25"/>
      <c r="G36" s="10"/>
      <c r="H36" s="10"/>
      <c r="I36" s="123" t="s">
        <v>104</v>
      </c>
      <c r="J36" s="51" t="s">
        <v>119</v>
      </c>
      <c r="K36" s="195" t="s">
        <v>159</v>
      </c>
    </row>
    <row r="37" spans="1:14" ht="53.25" customHeight="1" thickBot="1">
      <c r="A37" s="245" t="s">
        <v>23</v>
      </c>
      <c r="B37" s="246"/>
      <c r="C37" s="240" t="s">
        <v>79</v>
      </c>
      <c r="D37" s="241"/>
      <c r="E37" s="241"/>
      <c r="F37" s="241"/>
      <c r="G37" s="241"/>
      <c r="H37" s="241"/>
      <c r="I37" s="241"/>
      <c r="J37" s="241"/>
      <c r="K37" s="242"/>
    </row>
    <row r="38" spans="1:14" ht="15.75" customHeight="1">
      <c r="A38" s="200" t="s">
        <v>65</v>
      </c>
      <c r="B38" s="200" t="s">
        <v>66</v>
      </c>
      <c r="C38" s="243" t="s">
        <v>45</v>
      </c>
      <c r="D38" s="243" t="s">
        <v>1</v>
      </c>
      <c r="E38" s="248" t="s">
        <v>16</v>
      </c>
      <c r="F38" s="249"/>
      <c r="G38" s="213" t="s">
        <v>83</v>
      </c>
      <c r="H38" s="214"/>
      <c r="I38" s="200" t="s">
        <v>89</v>
      </c>
      <c r="J38" s="243" t="s">
        <v>4</v>
      </c>
      <c r="K38" s="200" t="s">
        <v>42</v>
      </c>
    </row>
    <row r="39" spans="1:14" ht="32.25" thickBot="1">
      <c r="A39" s="215"/>
      <c r="B39" s="215"/>
      <c r="C39" s="244"/>
      <c r="D39" s="244"/>
      <c r="E39" s="31" t="s">
        <v>17</v>
      </c>
      <c r="F39" s="32" t="s">
        <v>18</v>
      </c>
      <c r="G39" s="86" t="s">
        <v>84</v>
      </c>
      <c r="H39" s="85" t="s">
        <v>82</v>
      </c>
      <c r="I39" s="215"/>
      <c r="J39" s="244"/>
      <c r="K39" s="201"/>
    </row>
    <row r="40" spans="1:14" ht="46.5" customHeight="1">
      <c r="A40" s="233">
        <v>9</v>
      </c>
      <c r="B40" s="94" t="s">
        <v>46</v>
      </c>
      <c r="C40" s="211" t="s">
        <v>165</v>
      </c>
      <c r="D40" s="205" t="s">
        <v>26</v>
      </c>
      <c r="E40" s="226"/>
      <c r="F40" s="226"/>
      <c r="G40" s="208"/>
      <c r="H40" s="72"/>
      <c r="I40" s="137"/>
      <c r="J40" s="202" t="s">
        <v>50</v>
      </c>
      <c r="K40" s="222" t="s">
        <v>146</v>
      </c>
    </row>
    <row r="41" spans="1:14" ht="42" customHeight="1">
      <c r="A41" s="206"/>
      <c r="B41" s="93" t="s">
        <v>44</v>
      </c>
      <c r="C41" s="212"/>
      <c r="D41" s="235"/>
      <c r="E41" s="228"/>
      <c r="F41" s="228"/>
      <c r="G41" s="229"/>
      <c r="H41" s="95">
        <v>1</v>
      </c>
      <c r="I41" s="160" t="s">
        <v>122</v>
      </c>
      <c r="J41" s="216"/>
      <c r="K41" s="222"/>
    </row>
    <row r="42" spans="1:14" ht="31.5">
      <c r="A42" s="206"/>
      <c r="B42" s="88" t="s">
        <v>43</v>
      </c>
      <c r="C42" s="194" t="s">
        <v>165</v>
      </c>
      <c r="D42" s="89" t="s">
        <v>24</v>
      </c>
      <c r="E42" s="90">
        <v>43282</v>
      </c>
      <c r="F42" s="90">
        <v>43282</v>
      </c>
      <c r="G42" s="91">
        <v>1</v>
      </c>
      <c r="H42" s="91">
        <v>1</v>
      </c>
      <c r="I42" s="161" t="s">
        <v>104</v>
      </c>
      <c r="J42" s="92" t="s">
        <v>49</v>
      </c>
      <c r="K42" s="185" t="s">
        <v>147</v>
      </c>
    </row>
    <row r="43" spans="1:14" ht="28.5" customHeight="1">
      <c r="A43" s="206"/>
      <c r="B43" s="234" t="s">
        <v>47</v>
      </c>
      <c r="C43" s="227" t="s">
        <v>164</v>
      </c>
      <c r="D43" s="223" t="s">
        <v>24</v>
      </c>
      <c r="E43" s="26">
        <v>43221</v>
      </c>
      <c r="F43" s="37">
        <v>43221</v>
      </c>
      <c r="G43" s="209">
        <v>2</v>
      </c>
      <c r="H43" s="218" t="s">
        <v>72</v>
      </c>
      <c r="I43" s="220" t="s">
        <v>105</v>
      </c>
      <c r="J43" s="203" t="s">
        <v>48</v>
      </c>
      <c r="K43" s="136" t="s">
        <v>88</v>
      </c>
    </row>
    <row r="44" spans="1:14" ht="33.75" customHeight="1">
      <c r="A44" s="206"/>
      <c r="B44" s="234"/>
      <c r="C44" s="227"/>
      <c r="D44" s="207"/>
      <c r="E44" s="26">
        <v>43405</v>
      </c>
      <c r="F44" s="37">
        <v>43405</v>
      </c>
      <c r="G44" s="209"/>
      <c r="H44" s="219"/>
      <c r="I44" s="221"/>
      <c r="J44" s="203"/>
      <c r="K44" s="136" t="s">
        <v>87</v>
      </c>
    </row>
    <row r="45" spans="1:14" ht="20.25" customHeight="1">
      <c r="A45" s="205">
        <v>10</v>
      </c>
      <c r="B45" s="133" t="s">
        <v>52</v>
      </c>
      <c r="C45" s="237" t="s">
        <v>164</v>
      </c>
      <c r="D45" s="205" t="s">
        <v>26</v>
      </c>
      <c r="E45" s="293"/>
      <c r="F45" s="225"/>
      <c r="G45" s="291"/>
      <c r="H45" s="75"/>
      <c r="I45" s="138"/>
      <c r="J45" s="295" t="s">
        <v>54</v>
      </c>
      <c r="K45" s="211" t="s">
        <v>160</v>
      </c>
      <c r="L45" s="35"/>
      <c r="M45" s="35"/>
      <c r="N45" s="35"/>
    </row>
    <row r="46" spans="1:14" ht="50.25" customHeight="1">
      <c r="A46" s="206"/>
      <c r="B46" s="93" t="s">
        <v>51</v>
      </c>
      <c r="C46" s="237"/>
      <c r="D46" s="235"/>
      <c r="E46" s="294"/>
      <c r="F46" s="228"/>
      <c r="G46" s="292"/>
      <c r="H46" s="91"/>
      <c r="I46" s="139" t="s">
        <v>106</v>
      </c>
      <c r="J46" s="296"/>
      <c r="K46" s="224"/>
      <c r="L46" s="35"/>
      <c r="M46" s="35"/>
      <c r="N46" s="35"/>
    </row>
    <row r="47" spans="1:14" ht="47.25">
      <c r="A47" s="206"/>
      <c r="B47" s="134" t="s">
        <v>53</v>
      </c>
      <c r="C47" s="196" t="s">
        <v>164</v>
      </c>
      <c r="D47" s="96" t="s">
        <v>24</v>
      </c>
      <c r="E47" s="97">
        <v>43132</v>
      </c>
      <c r="F47" s="98">
        <v>43132</v>
      </c>
      <c r="G47" s="99">
        <v>1</v>
      </c>
      <c r="H47" s="99">
        <v>10</v>
      </c>
      <c r="I47" s="140" t="s">
        <v>107</v>
      </c>
      <c r="J47" s="100" t="s">
        <v>55</v>
      </c>
      <c r="K47" s="179" t="s">
        <v>161</v>
      </c>
      <c r="L47" s="35"/>
      <c r="M47" s="35"/>
      <c r="N47" s="35"/>
    </row>
    <row r="48" spans="1:14" ht="78.75">
      <c r="A48" s="206"/>
      <c r="B48" s="146" t="s">
        <v>129</v>
      </c>
      <c r="C48" s="196" t="s">
        <v>165</v>
      </c>
      <c r="D48" s="96" t="s">
        <v>24</v>
      </c>
      <c r="E48" s="97">
        <v>43160</v>
      </c>
      <c r="F48" s="98">
        <v>43160</v>
      </c>
      <c r="G48" s="99">
        <v>1</v>
      </c>
      <c r="H48" s="99">
        <v>247</v>
      </c>
      <c r="I48" s="140" t="s">
        <v>108</v>
      </c>
      <c r="J48" s="135" t="s">
        <v>120</v>
      </c>
      <c r="K48" s="135" t="s">
        <v>148</v>
      </c>
      <c r="L48" s="35"/>
      <c r="M48" s="35"/>
      <c r="N48" s="35"/>
    </row>
    <row r="49" spans="1:14" ht="78" customHeight="1">
      <c r="A49" s="207"/>
      <c r="B49" s="145" t="s">
        <v>130</v>
      </c>
      <c r="C49" s="197" t="s">
        <v>165</v>
      </c>
      <c r="D49" s="40" t="s">
        <v>24</v>
      </c>
      <c r="E49" s="34">
        <v>43252</v>
      </c>
      <c r="F49" s="47">
        <v>43252</v>
      </c>
      <c r="G49" s="9">
        <v>1</v>
      </c>
      <c r="H49" s="9">
        <v>247</v>
      </c>
      <c r="I49" s="141" t="s">
        <v>95</v>
      </c>
      <c r="J49" s="39" t="s">
        <v>56</v>
      </c>
      <c r="K49" s="186" t="s">
        <v>149</v>
      </c>
      <c r="L49" s="35"/>
      <c r="M49" s="35"/>
      <c r="N49" s="35"/>
    </row>
    <row r="50" spans="1:14" ht="88.5" customHeight="1">
      <c r="A50" s="205">
        <v>11</v>
      </c>
      <c r="B50" s="156" t="s">
        <v>132</v>
      </c>
      <c r="C50" s="198" t="s">
        <v>153</v>
      </c>
      <c r="D50" s="147" t="s">
        <v>24</v>
      </c>
      <c r="E50" s="151">
        <v>43191</v>
      </c>
      <c r="F50" s="148">
        <v>43191</v>
      </c>
      <c r="G50" s="149">
        <v>1</v>
      </c>
      <c r="H50" s="158">
        <v>247</v>
      </c>
      <c r="I50" s="154" t="s">
        <v>95</v>
      </c>
      <c r="J50" s="159" t="s">
        <v>133</v>
      </c>
      <c r="K50" s="187" t="s">
        <v>150</v>
      </c>
      <c r="L50" s="35"/>
      <c r="M50" s="35"/>
      <c r="N50" s="35"/>
    </row>
    <row r="51" spans="1:14" ht="58.5" customHeight="1">
      <c r="A51" s="207"/>
      <c r="B51" s="150" t="s">
        <v>128</v>
      </c>
      <c r="C51" s="198" t="s">
        <v>162</v>
      </c>
      <c r="D51" s="152" t="s">
        <v>24</v>
      </c>
      <c r="E51" s="47">
        <v>43191</v>
      </c>
      <c r="F51" s="27">
        <v>43191</v>
      </c>
      <c r="G51" s="9">
        <v>1</v>
      </c>
      <c r="H51" s="9">
        <v>247</v>
      </c>
      <c r="I51" s="157" t="s">
        <v>134</v>
      </c>
      <c r="J51" s="155" t="s">
        <v>135</v>
      </c>
      <c r="K51" s="186" t="s">
        <v>151</v>
      </c>
      <c r="L51" s="35"/>
      <c r="M51" s="35"/>
      <c r="N51" s="35"/>
    </row>
    <row r="52" spans="1:14" ht="76.5" customHeight="1">
      <c r="A52" s="41">
        <v>12</v>
      </c>
      <c r="B52" s="66" t="s">
        <v>57</v>
      </c>
      <c r="C52" s="198" t="s">
        <v>153</v>
      </c>
      <c r="D52" s="19" t="s">
        <v>24</v>
      </c>
      <c r="E52" s="24">
        <v>43282</v>
      </c>
      <c r="F52" s="27">
        <v>43282</v>
      </c>
      <c r="G52" s="9">
        <v>1</v>
      </c>
      <c r="H52" s="9">
        <v>247</v>
      </c>
      <c r="I52" s="141" t="s">
        <v>95</v>
      </c>
      <c r="J52" s="22" t="s">
        <v>58</v>
      </c>
      <c r="K52" s="186" t="s">
        <v>150</v>
      </c>
      <c r="L52" s="35"/>
      <c r="M52" s="35"/>
      <c r="N52" s="35"/>
    </row>
    <row r="53" spans="1:14" ht="63">
      <c r="A53" s="41">
        <v>13</v>
      </c>
      <c r="B53" s="76" t="s">
        <v>81</v>
      </c>
      <c r="C53" s="198" t="s">
        <v>162</v>
      </c>
      <c r="D53" s="1" t="s">
        <v>25</v>
      </c>
      <c r="E53" s="70">
        <v>43132</v>
      </c>
      <c r="F53" s="26">
        <v>43132</v>
      </c>
      <c r="G53" s="71">
        <v>1</v>
      </c>
      <c r="H53" s="54" t="s">
        <v>72</v>
      </c>
      <c r="I53" s="127" t="s">
        <v>109</v>
      </c>
      <c r="J53" s="136" t="s">
        <v>121</v>
      </c>
      <c r="K53" s="199" t="s">
        <v>163</v>
      </c>
      <c r="L53" s="35"/>
      <c r="M53" s="35"/>
      <c r="N53" s="35"/>
    </row>
    <row r="54" spans="1:14" ht="70.5" customHeight="1">
      <c r="A54" s="205">
        <v>14</v>
      </c>
      <c r="B54" s="67" t="s">
        <v>59</v>
      </c>
      <c r="C54" s="211" t="s">
        <v>165</v>
      </c>
      <c r="D54" s="205" t="s">
        <v>24</v>
      </c>
      <c r="E54" s="225">
        <v>43374</v>
      </c>
      <c r="F54" s="225">
        <v>43374</v>
      </c>
      <c r="G54" s="208">
        <v>1</v>
      </c>
      <c r="H54" s="217" t="s">
        <v>72</v>
      </c>
      <c r="I54" s="307" t="s">
        <v>110</v>
      </c>
      <c r="J54" s="202" t="s">
        <v>77</v>
      </c>
      <c r="K54" s="297"/>
      <c r="L54" s="35"/>
      <c r="M54" s="35"/>
      <c r="N54" s="35"/>
    </row>
    <row r="55" spans="1:14">
      <c r="A55" s="206"/>
      <c r="B55" s="68" t="s">
        <v>60</v>
      </c>
      <c r="C55" s="237"/>
      <c r="D55" s="206"/>
      <c r="E55" s="226"/>
      <c r="F55" s="226"/>
      <c r="G55" s="209"/>
      <c r="H55" s="218"/>
      <c r="I55" s="308"/>
      <c r="J55" s="203"/>
      <c r="K55" s="298"/>
      <c r="L55" s="35"/>
      <c r="M55" s="35"/>
      <c r="N55" s="35"/>
    </row>
    <row r="56" spans="1:14" ht="31.5">
      <c r="A56" s="206"/>
      <c r="B56" s="38" t="s">
        <v>131</v>
      </c>
      <c r="C56" s="237"/>
      <c r="D56" s="206"/>
      <c r="E56" s="226"/>
      <c r="F56" s="226"/>
      <c r="G56" s="209"/>
      <c r="H56" s="218"/>
      <c r="I56" s="308"/>
      <c r="J56" s="203"/>
      <c r="K56" s="298"/>
      <c r="L56" s="35"/>
      <c r="M56" s="35"/>
      <c r="N56" s="35"/>
    </row>
    <row r="57" spans="1:14" ht="17.25" customHeight="1">
      <c r="A57" s="206"/>
      <c r="B57" s="38" t="s">
        <v>61</v>
      </c>
      <c r="C57" s="237"/>
      <c r="D57" s="206"/>
      <c r="E57" s="226"/>
      <c r="F57" s="226"/>
      <c r="G57" s="209"/>
      <c r="H57" s="218"/>
      <c r="I57" s="308"/>
      <c r="J57" s="203"/>
      <c r="K57" s="298"/>
      <c r="L57" s="35"/>
      <c r="M57" s="35"/>
      <c r="N57" s="35"/>
    </row>
    <row r="58" spans="1:14" hidden="1">
      <c r="A58" s="207"/>
      <c r="B58" s="69" t="s">
        <v>62</v>
      </c>
      <c r="C58" s="212"/>
      <c r="D58" s="207"/>
      <c r="E58" s="101"/>
      <c r="F58" s="101"/>
      <c r="G58" s="210"/>
      <c r="H58" s="219"/>
      <c r="I58" s="309"/>
      <c r="J58" s="204"/>
      <c r="K58" s="299"/>
      <c r="L58" s="35"/>
      <c r="M58" s="35"/>
      <c r="N58" s="35"/>
    </row>
    <row r="59" spans="1:14" ht="120" customHeight="1">
      <c r="A59" s="1">
        <v>15</v>
      </c>
      <c r="B59" s="48" t="s">
        <v>63</v>
      </c>
      <c r="C59" s="194" t="s">
        <v>158</v>
      </c>
      <c r="D59" s="1" t="s">
        <v>24</v>
      </c>
      <c r="E59" s="25">
        <v>43374</v>
      </c>
      <c r="F59" s="25">
        <v>43374</v>
      </c>
      <c r="G59" s="10">
        <v>1</v>
      </c>
      <c r="H59" s="54" t="s">
        <v>72</v>
      </c>
      <c r="I59" s="123" t="s">
        <v>112</v>
      </c>
      <c r="J59" s="12" t="s">
        <v>76</v>
      </c>
      <c r="K59" s="12"/>
      <c r="L59" s="35"/>
      <c r="M59" s="35"/>
      <c r="N59" s="35"/>
    </row>
    <row r="60" spans="1:14" ht="53.25" customHeight="1" thickBot="1">
      <c r="A60" s="300" t="s">
        <v>64</v>
      </c>
      <c r="B60" s="301"/>
      <c r="C60" s="302" t="s">
        <v>80</v>
      </c>
      <c r="D60" s="303"/>
      <c r="E60" s="303"/>
      <c r="F60" s="303"/>
      <c r="G60" s="303"/>
      <c r="H60" s="303"/>
      <c r="I60" s="303"/>
      <c r="J60" s="303"/>
      <c r="K60" s="304"/>
      <c r="L60" s="35"/>
      <c r="M60" s="35"/>
      <c r="N60" s="35"/>
    </row>
    <row r="61" spans="1:14">
      <c r="A61" s="200" t="s">
        <v>65</v>
      </c>
      <c r="B61" s="200" t="s">
        <v>66</v>
      </c>
      <c r="C61" s="200" t="s">
        <v>45</v>
      </c>
      <c r="D61" s="200" t="s">
        <v>1</v>
      </c>
      <c r="E61" s="305" t="s">
        <v>16</v>
      </c>
      <c r="F61" s="306"/>
      <c r="G61" s="213" t="s">
        <v>83</v>
      </c>
      <c r="H61" s="214"/>
      <c r="I61" s="114"/>
      <c r="J61" s="200" t="s">
        <v>4</v>
      </c>
      <c r="K61" s="200" t="s">
        <v>42</v>
      </c>
      <c r="L61" s="35"/>
      <c r="M61" s="35"/>
      <c r="N61" s="35"/>
    </row>
    <row r="62" spans="1:14" ht="32.25" thickBot="1">
      <c r="A62" s="215"/>
      <c r="B62" s="215"/>
      <c r="C62" s="215"/>
      <c r="D62" s="215"/>
      <c r="E62" s="109" t="s">
        <v>17</v>
      </c>
      <c r="F62" s="110" t="s">
        <v>18</v>
      </c>
      <c r="G62" s="86" t="s">
        <v>84</v>
      </c>
      <c r="H62" s="85" t="s">
        <v>82</v>
      </c>
      <c r="I62" s="115" t="s">
        <v>89</v>
      </c>
      <c r="J62" s="215"/>
      <c r="K62" s="215"/>
      <c r="L62" s="35"/>
      <c r="M62" s="35"/>
      <c r="N62" s="35"/>
    </row>
    <row r="63" spans="1:14" ht="47.25">
      <c r="A63" s="49">
        <v>16</v>
      </c>
      <c r="B63" s="60" t="s">
        <v>67</v>
      </c>
      <c r="C63" s="194" t="s">
        <v>162</v>
      </c>
      <c r="D63" s="52" t="s">
        <v>24</v>
      </c>
      <c r="E63" s="61">
        <v>43282</v>
      </c>
      <c r="F63" s="61">
        <v>43344</v>
      </c>
      <c r="G63" s="62">
        <v>1</v>
      </c>
      <c r="H63" s="54" t="s">
        <v>72</v>
      </c>
      <c r="I63" s="153" t="s">
        <v>111</v>
      </c>
      <c r="J63" s="55" t="s">
        <v>68</v>
      </c>
      <c r="K63" s="55"/>
      <c r="L63" s="35"/>
      <c r="M63" s="35"/>
      <c r="N63" s="35"/>
    </row>
    <row r="64" spans="1:14" ht="31.5">
      <c r="A64" s="56">
        <v>17</v>
      </c>
      <c r="B64" s="57" t="s">
        <v>69</v>
      </c>
      <c r="C64" s="194" t="s">
        <v>162</v>
      </c>
      <c r="D64" s="52" t="s">
        <v>24</v>
      </c>
      <c r="E64" s="53">
        <v>43101</v>
      </c>
      <c r="F64" s="53">
        <v>43435</v>
      </c>
      <c r="G64" s="54">
        <v>12</v>
      </c>
      <c r="H64" s="54" t="s">
        <v>72</v>
      </c>
      <c r="I64" s="123" t="s">
        <v>113</v>
      </c>
      <c r="J64" s="52" t="s">
        <v>70</v>
      </c>
      <c r="K64" s="58"/>
      <c r="L64" s="35"/>
      <c r="M64" s="35"/>
      <c r="N64" s="35"/>
    </row>
    <row r="65" spans="1:14" ht="47.25">
      <c r="A65" s="56">
        <v>18</v>
      </c>
      <c r="B65" s="50" t="s">
        <v>71</v>
      </c>
      <c r="C65" s="188" t="s">
        <v>141</v>
      </c>
      <c r="D65" s="52" t="s">
        <v>24</v>
      </c>
      <c r="E65" s="53">
        <v>43101</v>
      </c>
      <c r="F65" s="53">
        <v>43435</v>
      </c>
      <c r="G65" s="54" t="s">
        <v>72</v>
      </c>
      <c r="H65" s="54" t="s">
        <v>72</v>
      </c>
      <c r="I65" s="123" t="s">
        <v>114</v>
      </c>
      <c r="J65" s="143" t="s">
        <v>123</v>
      </c>
      <c r="K65" s="126"/>
      <c r="L65" s="35"/>
      <c r="M65" s="35"/>
      <c r="N65" s="35"/>
    </row>
    <row r="66" spans="1:14" ht="63">
      <c r="A66" s="56">
        <v>19</v>
      </c>
      <c r="B66" s="52" t="s">
        <v>73</v>
      </c>
      <c r="C66" s="194" t="s">
        <v>162</v>
      </c>
      <c r="D66" s="52" t="s">
        <v>24</v>
      </c>
      <c r="E66" s="53">
        <v>43101</v>
      </c>
      <c r="F66" s="53">
        <v>43435</v>
      </c>
      <c r="G66" s="54" t="s">
        <v>72</v>
      </c>
      <c r="H66" s="54" t="s">
        <v>72</v>
      </c>
      <c r="I66" s="123" t="s">
        <v>115</v>
      </c>
      <c r="J66" s="52" t="s">
        <v>74</v>
      </c>
      <c r="K66" s="59"/>
      <c r="L66" s="35"/>
      <c r="M66" s="35"/>
      <c r="N66" s="35"/>
    </row>
    <row r="67" spans="1:14" ht="94.5">
      <c r="A67" s="1">
        <v>20</v>
      </c>
      <c r="B67" s="12" t="s">
        <v>85</v>
      </c>
      <c r="C67" s="194" t="s">
        <v>162</v>
      </c>
      <c r="D67" s="52" t="s">
        <v>24</v>
      </c>
      <c r="E67" s="53">
        <v>43101</v>
      </c>
      <c r="F67" s="53">
        <v>43435</v>
      </c>
      <c r="G67" s="10"/>
      <c r="H67" s="54" t="s">
        <v>72</v>
      </c>
      <c r="I67" s="164" t="s">
        <v>136</v>
      </c>
      <c r="J67" s="12" t="s">
        <v>86</v>
      </c>
      <c r="K67" s="12"/>
    </row>
  </sheetData>
  <dataConsolidate/>
  <mergeCells count="117"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D45:D46"/>
    <mergeCell ref="C45:C46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K15:K19"/>
    <mergeCell ref="C24:C25"/>
    <mergeCell ref="D24:D25"/>
    <mergeCell ref="E15:E19"/>
    <mergeCell ref="F15:F19"/>
    <mergeCell ref="G21:G22"/>
    <mergeCell ref="H15:H19"/>
    <mergeCell ref="A24:A27"/>
    <mergeCell ref="H24:H25"/>
    <mergeCell ref="C21:C22"/>
    <mergeCell ref="D21:D22"/>
    <mergeCell ref="E21:E22"/>
    <mergeCell ref="F21:F22"/>
    <mergeCell ref="D15:D19"/>
    <mergeCell ref="A11:B11"/>
    <mergeCell ref="E12:F12"/>
    <mergeCell ref="C12:C13"/>
    <mergeCell ref="D12:D13"/>
    <mergeCell ref="B12:B13"/>
    <mergeCell ref="A12:A13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A21:A23"/>
    <mergeCell ref="A28:B28"/>
    <mergeCell ref="C28:K28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K24:K25"/>
    <mergeCell ref="C40:C41"/>
    <mergeCell ref="K38:K39"/>
    <mergeCell ref="J54:J58"/>
    <mergeCell ref="D54:D58"/>
    <mergeCell ref="G54:G58"/>
    <mergeCell ref="C26:C27"/>
    <mergeCell ref="G29:H29"/>
    <mergeCell ref="I29:I30"/>
    <mergeCell ref="J43:J44"/>
    <mergeCell ref="J40:J41"/>
    <mergeCell ref="G38:H38"/>
    <mergeCell ref="H54:H58"/>
    <mergeCell ref="H43:H44"/>
    <mergeCell ref="I38:I39"/>
    <mergeCell ref="I43:I44"/>
    <mergeCell ref="K40:K41"/>
    <mergeCell ref="D43:D44"/>
    <mergeCell ref="K45:K46"/>
    <mergeCell ref="E54:E57"/>
    <mergeCell ref="F54:F57"/>
    <mergeCell ref="C43:C44"/>
    <mergeCell ref="G43:G44"/>
    <mergeCell ref="F40:F41"/>
    <mergeCell ref="G40:G41"/>
  </mergeCells>
  <conditionalFormatting sqref="D60:D62 D64:D67">
    <cfRule type="containsText" dxfId="14" priority="13" operator="containsText" text="Sin empezar">
      <formula>NOT(ISERROR(SEARCH("Sin empezar",D60)))</formula>
    </cfRule>
    <cfRule type="containsText" dxfId="13" priority="14" operator="containsText" text="En progreso">
      <formula>NOT(ISERROR(SEARCH("En progreso",D60)))</formula>
    </cfRule>
    <cfRule type="containsText" dxfId="12" priority="15" operator="containsText" text="Completado">
      <formula>NOT(ISERROR(SEARCH("Completado",D60)))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D43">
    <cfRule type="containsText" dxfId="11" priority="9" operator="containsText" text="Sin empezar">
      <formula>NOT(ISERROR(SEARCH("Sin empezar",D43)))</formula>
    </cfRule>
    <cfRule type="containsText" dxfId="10" priority="10" operator="containsText" text="En progreso">
      <formula>NOT(ISERROR(SEARCH("En progreso",D43)))</formula>
    </cfRule>
    <cfRule type="containsText" dxfId="9" priority="11" operator="containsText" text="Completado">
      <formula>NOT(ISERROR(SEARCH("Completado",D43)))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D42 D45 D47:D54 D59:D62 D64:D1048576 D20:D21 D1:D15 D26:D40 D23:D24">
    <cfRule type="containsText" dxfId="8" priority="21" operator="containsText" text="Sin empezar">
      <formula>NOT(ISERROR(SEARCH("Sin empezar",D1)))</formula>
    </cfRule>
    <cfRule type="containsText" dxfId="7" priority="22" operator="containsText" text="En progreso">
      <formula>NOT(ISERROR(SEARCH("En progreso",D1)))</formula>
    </cfRule>
    <cfRule type="containsText" dxfId="6" priority="23" operator="containsText" text="Completado">
      <formula>NOT(ISERROR(SEARCH("Completado",D1)))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D63">
    <cfRule type="containsText" dxfId="5" priority="1" operator="containsText" text="Sin empezar">
      <formula>NOT(ISERROR(SEARCH("Sin empezar",D63)))</formula>
    </cfRule>
    <cfRule type="containsText" dxfId="4" priority="2" operator="containsText" text="En progreso">
      <formula>NOT(ISERROR(SEARCH("En progreso",D63)))</formula>
    </cfRule>
    <cfRule type="containsText" dxfId="3" priority="3" operator="containsText" text="Completado">
      <formula>NOT(ISERROR(SEARCH("Completado",D63)))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63">
    <cfRule type="containsText" dxfId="2" priority="5" operator="containsText" text="Sin empezar">
      <formula>NOT(ISERROR(SEARCH("Sin empezar",D63)))</formula>
    </cfRule>
    <cfRule type="containsText" dxfId="1" priority="6" operator="containsText" text="En progreso">
      <formula>NOT(ISERROR(SEARCH("En progreso",D63)))</formula>
    </cfRule>
    <cfRule type="containsText" dxfId="0" priority="7" operator="containsText" text="Completado">
      <formula>NOT(ISERROR(SEARCH("Completado",D63)))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dataValidations xWindow="852" yWindow="630" count="31"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prompt="Indicar nombre del miembro de la CEP responsable de coordinar la actividad." sqref="C63:C67 C42:C54 C14:C21 C31 C59 C35:C36 C23:C24 C40 C26"/>
    <dataValidation type="list" showInputMessage="1" showErrorMessage="1" error="Datos no validos" prompt="Seleccione el estado en que se encuentra la acción" sqref="D59 D14:D15 D31:D36 D47:D54 D45 D26:D27 D40 D20:D21 D23:D24 D42:D43 D63:D67">
      <formula1>status</formula1>
    </dataValidation>
    <dataValidation type="list" showInputMessage="1" showErrorMessage="1" prompt="Indicarla cantidad de veces que realizarán esta actividad durante el año." sqref="G40 G67 G45 G35:G36 G42 G59 G47:G54">
      <formula1>numeros</formula1>
    </dataValidation>
    <dataValidation type="list" showInputMessage="1" showErrorMessage="1" prompt="Cantidad de actividades a realizar durante el año. " sqref="G14:G15 G20:G21 G24">
      <formula1>numeros</formula1>
    </dataValidation>
    <dataValidation type="list" showInputMessage="1" showErrorMessage="1" prompt="Seleccionar el mes en que inicia cada actividad." sqref="E45 E23:E27 E31:E36 E42 E59 E47:E54 E63:E67 E40 E20:E21 E14:E15">
      <formula1>mesejec</formula1>
    </dataValidation>
    <dataValidation type="list" showInputMessage="1" showErrorMessage="1" prompt="Seleccionar el mes en que finaliza cada actividad." sqref="F45 F23:F27 F31:F36 F42 F59 F47:F54 F63:F67 F40 F20:F21 F14:F15">
      <formula1>mesejec</formula1>
    </dataValidation>
    <dataValidation type="custom" allowBlank="1" showInputMessage="1" showErrorMessage="1" error="Estos no datos no deben ser modificados." sqref="J14:J27 I15:I25 J48 J36 I32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showInputMessage="1" showErrorMessage="1" error="Estos datos no deben modificarse." prompt="Resultados numericos; cantidad de servidores públicos que se pretende impactar durante el año." sqref="H23 I35 H20:H21 H14:H15 H27:I27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52 I45:I50 H45:H52 H35:H36 I36">
      <formula1>H35</formula1>
    </dataValidation>
    <dataValidation type="custom" showInputMessage="1" showErrorMessage="1" error="Estos datos no deben modificarse." sqref="H24 I63:I66 H63:H67 H43 H31:I31 H26 H53:I54 H59:I59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50 J65 J67 I33:I34 J40:J41">
      <formula1>I33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hyperlinks>
    <hyperlink ref="K9" r:id="rId1"/>
  </hyperlinks>
  <pageMargins left="0.75" right="0.75" top="1.55" bottom="1" header="0.5" footer="0.5"/>
  <pageSetup paperSize="5" scale="63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D21"/>
  <sheetViews>
    <sheetView workbookViewId="0">
      <selection activeCell="E6" sqref="E6"/>
    </sheetView>
  </sheetViews>
  <sheetFormatPr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0">
        <v>43101</v>
      </c>
      <c r="D2" t="s">
        <v>26</v>
      </c>
    </row>
    <row r="3" spans="2:4">
      <c r="B3">
        <v>2</v>
      </c>
      <c r="C3" s="30">
        <v>43132</v>
      </c>
      <c r="D3" t="s">
        <v>25</v>
      </c>
    </row>
    <row r="4" spans="2:4">
      <c r="B4">
        <v>3</v>
      </c>
      <c r="C4" s="30">
        <v>43160</v>
      </c>
      <c r="D4" t="s">
        <v>24</v>
      </c>
    </row>
    <row r="5" spans="2:4">
      <c r="B5">
        <v>4</v>
      </c>
      <c r="C5" s="30">
        <v>43191</v>
      </c>
    </row>
    <row r="6" spans="2:4">
      <c r="B6">
        <v>5</v>
      </c>
      <c r="C6" s="30">
        <v>43221</v>
      </c>
    </row>
    <row r="7" spans="2:4">
      <c r="B7">
        <v>6</v>
      </c>
      <c r="C7" s="30">
        <v>43252</v>
      </c>
    </row>
    <row r="8" spans="2:4">
      <c r="B8">
        <v>7</v>
      </c>
      <c r="C8" s="30">
        <v>43282</v>
      </c>
    </row>
    <row r="9" spans="2:4">
      <c r="B9">
        <v>8</v>
      </c>
      <c r="C9" s="30">
        <v>43313</v>
      </c>
    </row>
    <row r="10" spans="2:4">
      <c r="B10">
        <v>9</v>
      </c>
      <c r="C10" s="30">
        <v>43344</v>
      </c>
    </row>
    <row r="11" spans="2:4">
      <c r="B11">
        <v>10</v>
      </c>
      <c r="C11" s="30">
        <v>43374</v>
      </c>
    </row>
    <row r="12" spans="2:4">
      <c r="B12">
        <v>11</v>
      </c>
      <c r="C12" s="30">
        <v>43405</v>
      </c>
    </row>
    <row r="13" spans="2:4">
      <c r="B13">
        <v>12</v>
      </c>
      <c r="C13" s="30">
        <v>43435</v>
      </c>
    </row>
    <row r="14" spans="2:4">
      <c r="B14">
        <v>13</v>
      </c>
      <c r="C14" s="30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gisselle.tavera</cp:lastModifiedBy>
  <cp:lastPrinted>2017-12-21T15:58:58Z</cp:lastPrinted>
  <dcterms:created xsi:type="dcterms:W3CDTF">2015-07-29T22:22:02Z</dcterms:created>
  <dcterms:modified xsi:type="dcterms:W3CDTF">2017-12-26T20:22:00Z</dcterms:modified>
</cp:coreProperties>
</file>